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col\AppData\Local\Temp\Rar$DIa2748.31670\"/>
    </mc:Choice>
  </mc:AlternateContent>
  <xr:revisionPtr revIDLastSave="0" documentId="13_ncr:1_{B0CE74CE-DBCF-4E45-9400-17D677B96B33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TRANS.Y ALOJAMIENTO" sheetId="2" r:id="rId1"/>
    <sheet name="ALIMENTACION" sheetId="3" r:id="rId2"/>
  </sheets>
  <externalReferences>
    <externalReference r:id="rId3"/>
    <externalReference r:id="rId4"/>
  </externalReferences>
  <definedNames>
    <definedName name="Alimentacion" localSheetId="0">[1]!TablaListas[Alimentacion]</definedName>
    <definedName name="Alimentacion">[1]!TablaListas[Alimentacion]</definedName>
    <definedName name="Alojamiento" localSheetId="0">[1]!TablaListas[Alojamiento]</definedName>
    <definedName name="Alojamiento">[1]!TablaListas[Alojamiento]</definedName>
    <definedName name="Alojamientos" localSheetId="0">[1]!TablaAlojamiento[Alojamientos]</definedName>
    <definedName name="Alojamientos">[1]!TablaAlojamiento[Alojamientos]</definedName>
    <definedName name="Apoyo" localSheetId="0">[1]!TablaListas[Apoyo]</definedName>
    <definedName name="Apoyo">[1]!TablaListas[Apoyo]</definedName>
    <definedName name="Audiovisulaes" localSheetId="0">[1]!TablaListas[Audiovisulaes]</definedName>
    <definedName name="Audiovisulaes">[1]!TablaListas[Audiovisulaes]</definedName>
    <definedName name="Auditorio" localSheetId="0">[1]!TablaListas[Auditorio]</definedName>
    <definedName name="Auditorio">[1]!TablaListas[Auditorio]</definedName>
    <definedName name="Cantidad" localSheetId="0">[1]!TablaBaseElementos[Cantidad]</definedName>
    <definedName name="Cantidad">[1]!TablaBaseElementos[Cantidad]</definedName>
    <definedName name="Categoria" localSheetId="0">[1]!TablaBaseElementos[Categoria]</definedName>
    <definedName name="Categoria">[1]!TablaBaseElementos[Categoria]</definedName>
    <definedName name="Categorias" localSheetId="0">OFFSET([2]Configuracion!$C$5, 0, 0, COUNTA([2]Configuracion!$B:$B) - 2)</definedName>
    <definedName name="Categorias">OFFSET([1]Configuracion!$C$5, 0, 0, COUNTA([1]Configuracion!$B:$B) - 2)</definedName>
    <definedName name="Celular" localSheetId="0">[1]!TablaDatosBasicos[Celular]</definedName>
    <definedName name="Celular">[1]!TablaDatosBasicos[Celular]</definedName>
    <definedName name="Centro" localSheetId="0">[1]!TablaCentro[Centro]</definedName>
    <definedName name="Centro">[1]!TablaCentro[Centro]</definedName>
    <definedName name="Conferencista" localSheetId="0">[1]!TablaListas[Conferencista]</definedName>
    <definedName name="Conferencista">[1]!TablaListas[Conferencista]</definedName>
    <definedName name="Consecutivo" localSheetId="0">[1]!TablaDatosBasicos[Consecutivo]</definedName>
    <definedName name="Consecutivo">[1]!TablaDatosBasicos[Consecutivo]</definedName>
    <definedName name="Correo" localSheetId="0">[1]!TablaFuncionario[Correo]</definedName>
    <definedName name="Correo">[1]!TablaFuncionario[Correo]</definedName>
    <definedName name="Correo_Electronico" localSheetId="0">[1]!TablaEncargado[Correo Electronico]</definedName>
    <definedName name="Correo_Electronico">[1]!TablaEncargado[Correo Electronico]</definedName>
    <definedName name="Departamento" localSheetId="0">[1]!TablaDatosBasicos[Departamento]</definedName>
    <definedName name="Departamento">[1]!TablaDatosBasicos[Departamento]</definedName>
    <definedName name="Departamentos" localSheetId="0">[1]!TablaDepartamento[Departamento]</definedName>
    <definedName name="Departamentos">[1]!TablaDepartamento[Departamento]</definedName>
    <definedName name="Dependencia" localSheetId="0">[1]!TablaDatosBasicos[Dependencia]</definedName>
    <definedName name="Dependencia">[1]!TablaDatosBasicos[Dependencia]</definedName>
    <definedName name="DiasCategorias" localSheetId="0">[2]Diario!$F$2:$F$366</definedName>
    <definedName name="DiasCategorias">[1]Diario!$F$2:$F$366</definedName>
    <definedName name="Disposicion" localSheetId="0">[1]!TablaDisposicion[Disposicion]</definedName>
    <definedName name="Disposicion">[1]!TablaDisposicion[Disposicion]</definedName>
    <definedName name="Disposicion_auditorio" localSheetId="0">[1]!TablaDatosBasicos[Disposicion auditorio]</definedName>
    <definedName name="Disposicion_auditorio">[1]!TablaDatosBasicos[Disposicion auditorio]</definedName>
    <definedName name="Elemento" localSheetId="0">[1]!TablaBaseElementos[Elemento]</definedName>
    <definedName name="Elemento">[1]!TablaBaseElementos[Elemento]</definedName>
    <definedName name="Encargado" localSheetId="0">[1]!TablaEncargado[Encargado]</definedName>
    <definedName name="Encargado">[1]!TablaEncargado[Encargado]</definedName>
    <definedName name="Espacios" localSheetId="0">[1]!TablaListas[Espacios]</definedName>
    <definedName name="Espacios">[1]!TablaListas[Espacios]</definedName>
    <definedName name="Ext" localSheetId="0">[1]!TablaEncargado[Ext]</definedName>
    <definedName name="Ext">[1]!TablaEncargado[Ext]</definedName>
    <definedName name="Extension" localSheetId="0">[1]!TablaDatosBasicos[Extension]</definedName>
    <definedName name="Extension">[1]!TablaDatosBasicos[Extension]</definedName>
    <definedName name="Fecha" localSheetId="0">[1]!TablaDatosBasicos[Consecutivo]</definedName>
    <definedName name="Fecha">[1]!TablaDatosBasicos[Consecutivo]</definedName>
    <definedName name="Fecha_Elemento" localSheetId="0">[1]!TablaBaseElementos[Fecha Elemento]</definedName>
    <definedName name="Fecha_Elemento">[1]!TablaBaseElementos[Fecha Elemento]</definedName>
    <definedName name="Fecha_final" localSheetId="0">[1]!TablaDatosBasicos[Fecha inicio]</definedName>
    <definedName name="Fecha_final">[1]!TablaDatosBasicos[Fecha inicio]</definedName>
    <definedName name="Fecha_inicio" localSheetId="0">[1]!TablaDatosBasicos[Fecha inicio]</definedName>
    <definedName name="Fecha_inicio">[1]!TablaDatosBasicos[Fecha inicio]</definedName>
    <definedName name="FechaInicio" localSheetId="0">[1]!TablaDatosBasicos[Fecha inicio]</definedName>
    <definedName name="FechaInicio">[1]!TablaDatosBasicos[Fecha inicio]</definedName>
    <definedName name="Fotocopias" localSheetId="0">[1]!TablaListas[Fotocopias]</definedName>
    <definedName name="Fotocopias">[1]!TablaListas[Fotocopias]</definedName>
    <definedName name="Funcionario" localSheetId="0">[1]!TablaFuncionario[Funcionario]</definedName>
    <definedName name="Funcionario">[1]!TablaFuncionario[Funcionario]</definedName>
    <definedName name="Hora_Cierre" localSheetId="0">[1]!TablaDatosBasicos[Hora Cierre]</definedName>
    <definedName name="Hora_Cierre">[1]!TablaDatosBasicos[Hora Cierre]</definedName>
    <definedName name="Hora_Inicio" localSheetId="0">[1]!TablaDatosBasicos[Hora Inicio]</definedName>
    <definedName name="Hora_Inicio">[1]!TablaDatosBasicos[Hora Inicio]</definedName>
    <definedName name="IDCategorias" localSheetId="0">OFFSET([2]Configuracion!$B$5, 0, 0, COUNTA([2]Configuracion!$B:$B) - 2)</definedName>
    <definedName name="IDCategorias">OFFSET([1]Configuracion!$B$5, 0, 0, COUNTA([1]Configuracion!$B:$B) - 2)</definedName>
    <definedName name="IdCentro" localSheetId="0">[1]!TablaCentro[IdCentro]</definedName>
    <definedName name="IdCentro">[1]!TablaCentro[IdCentro]</definedName>
    <definedName name="IdCentroFun" localSheetId="0">[1]!TablaFuncionario[IdCentroFun]</definedName>
    <definedName name="IdCentroFun">[1]!TablaFuncionario[IdCentroFun]</definedName>
    <definedName name="IdFuncionario" localSheetId="0">[1]!TablaFuncionario[IdFuncionario]</definedName>
    <definedName name="IdFuncionario">[1]!TablaFuncionario[IdFuncionario]</definedName>
    <definedName name="Impresión" localSheetId="0">[1]!TablaListas[Impresión]</definedName>
    <definedName name="Impresión">[1]!TablaListas[Impresión]</definedName>
    <definedName name="Invitacion" localSheetId="0">[1]!TablaListas[Invitacion]</definedName>
    <definedName name="Invitacion">[1]!TablaListas[Invitacion]</definedName>
    <definedName name="Materiales" localSheetId="0">[1]!TablaListas[Materiales]</definedName>
    <definedName name="Materiales">[1]!TablaListas[Materiales]</definedName>
    <definedName name="Municipio" localSheetId="0">[1]!TablaDatosBasicos[Municipio]</definedName>
    <definedName name="Municipio">[1]!TablaDatosBasicos[Municipio]</definedName>
    <definedName name="No._Asistentes" localSheetId="0">[1]!TablaDatosBasicos[No. Asistentes]</definedName>
    <definedName name="No._Asistentes">[1]!TablaDatosBasicos[No. Asistentes]</definedName>
    <definedName name="No._Consecutivo" localSheetId="0">[1]!TablaBaseElementos[No. Consecutivo]</definedName>
    <definedName name="No._Consecutivo">[1]!TablaBaseElementos[No. Consecutivo]</definedName>
    <definedName name="Nombre_del_evento" localSheetId="0">[1]!TablaDatosBasicos[Nombre Evento]</definedName>
    <definedName name="Nombre_del_evento">[1]!TablaDatosBasicos[Nombre Evento]</definedName>
    <definedName name="Nro_Extension" localSheetId="0">[1]!TablaFuncionario[Nro Extension]</definedName>
    <definedName name="Nro_Extension">[1]!TablaFuncionario[Nro Extension]</definedName>
    <definedName name="Objetivo" localSheetId="0">[1]!TablaObtObs[Objetivo]</definedName>
    <definedName name="Objetivo">[1]!TablaObtObs[Objetivo]</definedName>
    <definedName name="Observaciones" localSheetId="0">[1]!TablaObtObs[Observaciones]</definedName>
    <definedName name="Observaciones">[1]!TablaObtObs[Observaciones]</definedName>
    <definedName name="Otros" localSheetId="0">[1]!TablaListas[Otros]</definedName>
    <definedName name="Otros">[1]!TablaListas[Otros]</definedName>
    <definedName name="Personal" localSheetId="0">[1]!TablaListas[Personal]</definedName>
    <definedName name="Personal">[1]!TablaListas[Personal]</definedName>
    <definedName name="Personas_Mesa_Principal" localSheetId="0">[1]!TablaDatosBasicos[Personas Mesa Principal]</definedName>
    <definedName name="Personas_Mesa_Principal">[1]!TablaDatosBasicos[Personas Mesa Principal]</definedName>
    <definedName name="RangoCompleto" localSheetId="0">[2]Completo!$B$5:$H$10,[2]Completo!$J$5:$P$10,[2]Completo!$R$5:$X$10,[2]Completo!$B$14:$H$19,[2]Completo!$J$14:$P$19,[2]Completo!$R$14:$X$19,[2]Completo!$B$23:$H$28,[2]Completo!$J$23:$P$28,[2]Completo!$R$23:$X$28,[2]Completo!$B$32:$H$37,[2]Completo!$J$32:$P$37,[2]Completo!$R$32:$X$37</definedName>
    <definedName name="RangoCompleto">[1]Completo!$B$5:$H$10,[1]Completo!$J$5:$P$10,[1]Completo!$R$5:$X$10,[1]Completo!$B$14:$H$19,[1]Completo!$J$14:$P$19,[1]Completo!$R$14:$X$19,[1]Completo!$B$23:$H$28,[1]Completo!$J$23:$P$28,[1]Completo!$R$23:$X$28,[1]Completo!$B$32:$H$37,[1]Completo!$J$32:$P$37,[1]Completo!$R$32:$X$37</definedName>
    <definedName name="RangoMensual" localSheetId="0">[2]Mensual!$B$5:$H$16,[2]Mensual!$B$20:$H$31,[2]Mensual!$B$35:$H$46,[2]Mensual!$B$50:$H$61,[2]Mensual!$B$65:$H$76,[2]Mensual!$B$80:$H$91,[2]Mensual!$B$95:$H$106,[2]Mensual!$B$110:$H$127,[2]Mensual!$B$131:$H$151,[2]Mensual!$B$155:$H$178,[2]Mensual!$B$182:$H$203,[2]Mensual!$B$207:$H$227</definedName>
    <definedName name="RangoMensual">[1]Mensual!$B$5:$H$16,[1]Mensual!$B$20:$H$31,[1]Mensual!$B$35:$H$46,[1]Mensual!$B$50:$H$61,[1]Mensual!$B$65:$H$76,[1]Mensual!$B$80:$H$91,[1]Mensual!$B$95:$H$106,[1]Mensual!$B$110:$H$127,[1]Mensual!$B$131:$H$151,[1]Mensual!$B$155:$H$178,[1]Mensual!$B$182:$H$203,[1]Mensual!$B$207:$H$227</definedName>
    <definedName name="Responsable" localSheetId="0">[1]!TablaDatosBasicos[Responsable]</definedName>
    <definedName name="Responsable">[1]!TablaDatosBasicos[Responsable]</definedName>
    <definedName name="Sitio" localSheetId="0">[1]!TablaSitio[Sitio]</definedName>
    <definedName name="Sitio">[1]!TablaSitio[Sitio]</definedName>
    <definedName name="Tipo_sitio" localSheetId="0">[1]!TablaDatosBasicos[Tipo sitio]</definedName>
    <definedName name="Tipo_sitio">[1]!TablaDatosBasicos[Tipo sitio]</definedName>
    <definedName name="Transporte" localSheetId="0">[1]!TablaListas[Transporte]</definedName>
    <definedName name="Transporte">[1]!TablaListas[Transporte]</definedName>
    <definedName name="Transportes" localSheetId="0">[1]!TablaTransporte[Transportes]</definedName>
    <definedName name="Transportes">[1]!TablaTransporte[Transportes]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" i="2" l="1"/>
  <c r="M9" i="3"/>
  <c r="M8" i="3"/>
  <c r="M7" i="3"/>
  <c r="M6" i="3"/>
</calcChain>
</file>

<file path=xl/sharedStrings.xml><?xml version="1.0" encoding="utf-8"?>
<sst xmlns="http://schemas.openxmlformats.org/spreadsheetml/2006/main" count="36" uniqueCount="31">
  <si>
    <t>Nombre del Evento</t>
  </si>
  <si>
    <t>FECHA DEL EVENTO</t>
  </si>
  <si>
    <t>NRO</t>
  </si>
  <si>
    <t>Nombre y Apellidos</t>
  </si>
  <si>
    <t>Cédula</t>
  </si>
  <si>
    <t>Celular</t>
  </si>
  <si>
    <t>Departamento Procedencia</t>
  </si>
  <si>
    <t>Municipio de Procedencia</t>
  </si>
  <si>
    <t>Fecha Ida</t>
  </si>
  <si>
    <t>Departamento Destino</t>
  </si>
  <si>
    <t>Municipio Destino</t>
  </si>
  <si>
    <t>Fecha Regreso</t>
  </si>
  <si>
    <t>Valor Transporte Aereo</t>
  </si>
  <si>
    <t>Valor Transporte Terrestre</t>
  </si>
  <si>
    <t>Valor Transporte Fluvial</t>
  </si>
  <si>
    <t>Valor Fletes</t>
  </si>
  <si>
    <t>Día de hospedaje</t>
  </si>
  <si>
    <t>ACTIVIDAD</t>
  </si>
  <si>
    <t>TOTAL</t>
  </si>
  <si>
    <t>DESAYUNOS</t>
  </si>
  <si>
    <t xml:space="preserve">REFRIGERIOS </t>
  </si>
  <si>
    <t>ALMUERZO</t>
  </si>
  <si>
    <t xml:space="preserve">CENAS </t>
  </si>
  <si>
    <t xml:space="preserve">Numero de Personas que asisten </t>
  </si>
  <si>
    <t>Asociacion</t>
  </si>
  <si>
    <t>DIA - XX DE DIC.</t>
  </si>
  <si>
    <t xml:space="preserve">SOLICITUD DE TRANSPORTE TERRESTRE Y ALOJAMIENTO -¨ALFABETIZACIÍN DIGITAL" </t>
  </si>
  <si>
    <t>ALFABETIZACIÓN DIGITAL</t>
  </si>
  <si>
    <t>"ALFABETIZACIÓN DIGITAL" - FECHA</t>
  </si>
  <si>
    <t>SOLICITUD DE ALIMENTACION EVENTO -  ¨ALFABETIZACIÓN DIGITAL "  FECHA - LUGAR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</si>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</sst>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</numFmts>
  <fonts count="8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4"/>
      <color theme="1"/>
      <name val="Tahoma"/>
      <family val="2"/>
    </font>
    <font>
      <sz val="10"/>
      <name val="Arial"/>
      <family val="2"/>
      <charset val="204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3" fillId="0" borderId="0" xfId="1"/>
    <xf numFmtId="3" fontId="3" fillId="0" borderId="0" xfId="1" applyNumberFormat="1"/>
    <xf numFmtId="0" fontId="4" fillId="0" borderId="0" xfId="1" applyFont="1"/>
    <xf numFmtId="0" fontId="4" fillId="2" borderId="3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3" fillId="0" borderId="3" xfId="1" applyBorder="1"/>
    <xf numFmtId="0" fontId="4" fillId="0" borderId="3" xfId="1" applyFont="1" applyBorder="1" applyAlignment="1">
      <alignment horizontal="center" vertical="center"/>
    </xf>
    <xf numFmtId="3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4" fontId="0" fillId="0" borderId="3" xfId="1" applyNumberFormat="1" applyFont="1" applyBorder="1" applyAlignment="1">
      <alignment horizontal="center" vertical="center"/>
    </xf>
    <xf numFmtId="16" fontId="0" fillId="0" borderId="3" xfId="1" applyNumberFormat="1" applyFont="1" applyBorder="1" applyAlignment="1">
      <alignment horizontal="center" vertical="center"/>
    </xf>
    <xf numFmtId="14" fontId="3" fillId="0" borderId="3" xfId="1" applyNumberFormat="1" applyBorder="1" applyAlignment="1">
      <alignment horizontal="center" vertical="center"/>
    </xf>
    <xf numFmtId="0" fontId="3" fillId="0" borderId="0" xfId="1" applyAlignment="1">
      <alignment vertical="center"/>
    </xf>
    <xf numFmtId="14" fontId="0" fillId="0" borderId="3" xfId="1" applyNumberFormat="1" applyFont="1" applyBorder="1" applyAlignment="1">
      <alignment horizontal="center" vertical="center" wrapText="1"/>
    </xf>
    <xf numFmtId="0" fontId="3" fillId="5" borderId="3" xfId="1" applyFill="1" applyBorder="1" applyAlignment="1">
      <alignment horizontal="center" vertical="center"/>
    </xf>
    <xf numFmtId="0" fontId="0" fillId="0" borderId="3" xfId="1" applyFont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/>
    </xf>
    <xf numFmtId="0" fontId="3" fillId="0" borderId="3" xfId="1" applyBorder="1" applyAlignment="1">
      <alignment vertical="center"/>
    </xf>
    <xf numFmtId="0" fontId="7" fillId="4" borderId="3" xfId="0" applyFont="1" applyFill="1" applyBorder="1" applyAlignment="1">
      <alignment vertical="center"/>
    </xf>
    <xf numFmtId="166" fontId="7" fillId="4" borderId="3" xfId="0" applyNumberFormat="1" applyFont="1" applyFill="1" applyBorder="1" applyAlignment="1">
      <alignment vertical="center"/>
    </xf>
    <xf numFmtId="16" fontId="3" fillId="0" borderId="3" xfId="1" applyNumberFormat="1" applyBorder="1" applyAlignment="1">
      <alignment vertical="center"/>
    </xf>
    <xf numFmtId="3" fontId="3" fillId="0" borderId="3" xfId="1" applyNumberFormat="1" applyBorder="1" applyAlignment="1">
      <alignment vertical="center"/>
    </xf>
    <xf numFmtId="3" fontId="3" fillId="0" borderId="0" xfId="1" applyNumberFormat="1" applyAlignment="1">
      <alignment vertical="center"/>
    </xf>
    <xf numFmtId="166" fontId="4" fillId="0" borderId="0" xfId="1" applyNumberFormat="1" applyFont="1" applyAlignment="1">
      <alignment vertical="center"/>
    </xf>
    <xf numFmtId="0" fontId="0" fillId="4" borderId="3" xfId="0" applyFill="1" applyBorder="1" applyAlignment="1">
      <alignment vertical="center"/>
    </xf>
    <xf numFmtId="0" fontId="5" fillId="0" borderId="3" xfId="2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0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5" fillId="3" borderId="1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</cellXfs>
  <cellStyles count="21">
    <cellStyle name="Millares 2" xfId="10" xr:uid="{00000000-0005-0000-0000-000000000000}"/>
    <cellStyle name="Millares 2 2" xfId="19" xr:uid="{00000000-0005-0000-0000-000001000000}"/>
    <cellStyle name="Moneda 3" xfId="9" xr:uid="{00000000-0005-0000-0000-000002000000}"/>
    <cellStyle name="Moneda 3 2" xfId="18" xr:uid="{00000000-0005-0000-0000-000003000000}"/>
    <cellStyle name="Normal" xfId="0" builtinId="0"/>
    <cellStyle name="Normal 2" xfId="2" xr:uid="{00000000-0005-0000-0000-000005000000}"/>
    <cellStyle name="Normal 2 2" xfId="6" xr:uid="{00000000-0005-0000-0000-000006000000}"/>
    <cellStyle name="Normal 2 2 2" xfId="3" xr:uid="{00000000-0005-0000-0000-000007000000}"/>
    <cellStyle name="Normal 2 2 2 2" xfId="20" xr:uid="{00000000-0005-0000-0000-000008000000}"/>
    <cellStyle name="Normal 2 2 2 3" xfId="11" xr:uid="{00000000-0005-0000-0000-000009000000}"/>
    <cellStyle name="Normal 2 2 3" xfId="8" xr:uid="{00000000-0005-0000-0000-00000A000000}"/>
    <cellStyle name="Normal 2 2 4" xfId="16" xr:uid="{00000000-0005-0000-0000-00000B000000}"/>
    <cellStyle name="Normal 2 3" xfId="5" xr:uid="{00000000-0005-0000-0000-00000C000000}"/>
    <cellStyle name="Normal 2 3 2" xfId="15" xr:uid="{00000000-0005-0000-0000-00000D000000}"/>
    <cellStyle name="Normal 2 4" xfId="7" xr:uid="{00000000-0005-0000-0000-00000E000000}"/>
    <cellStyle name="Normal 2 4 2" xfId="17" xr:uid="{00000000-0005-0000-0000-00000F000000}"/>
    <cellStyle name="Normal 2 5" xfId="14" xr:uid="{00000000-0005-0000-0000-000010000000}"/>
    <cellStyle name="Normal 2 6" xfId="4" xr:uid="{00000000-0005-0000-0000-000011000000}"/>
    <cellStyle name="Normal 3" xfId="13" xr:uid="{00000000-0005-0000-0000-000012000000}"/>
    <cellStyle name="Normal 4" xfId="1" xr:uid="{00000000-0005-0000-0000-000013000000}"/>
    <cellStyle name="Normal 5" xfId="12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rgov-my.sharepoint.com/Users/francisco.montoya/Downloads/Formato%20de%20solicitud%20eventos%20On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rgov-my.sharepoint.com/Users/Oscar%20Mendez/Downloads/Formato%20de%20solicitud%20evento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medio actual"/>
      <sheetName val="PLANILLA DE TRANSPORTES"/>
      <sheetName val="TranspAlojamiento"/>
      <sheetName val="Trans-Aloja"/>
      <sheetName val="Productores"/>
      <sheetName val="Formato"/>
      <sheetName val="Hoja3"/>
      <sheetName val="MENU"/>
      <sheetName val="ObjObser"/>
      <sheetName val="BaseElementos"/>
      <sheetName val="DatosBasicos"/>
      <sheetName val="Obligaciones"/>
      <sheetName val="Dependencia"/>
      <sheetName val="Area"/>
      <sheetName val="Listas"/>
      <sheetName val="Categoria"/>
      <sheetName val="Elemento"/>
      <sheetName val="Fotocopia"/>
      <sheetName val="Encuesta"/>
      <sheetName val="Material"/>
      <sheetName val="Escarapela"/>
      <sheetName val="Auditorio"/>
      <sheetName val="Transporte"/>
      <sheetName val="Alojamiento"/>
      <sheetName val="Centro"/>
      <sheetName val="Funcionario"/>
      <sheetName val="Encargado"/>
      <sheetName val="Formato Dep"/>
      <sheetName val="Completo"/>
      <sheetName val="Mensual"/>
      <sheetName val="Semanal"/>
      <sheetName val="Mini"/>
      <sheetName val="Configuracion"/>
      <sheetName val="Diario"/>
      <sheetName val="Departamento"/>
      <sheetName val="Municipio"/>
      <sheetName val="Sitio"/>
      <sheetName val="Disposicion"/>
      <sheetName val="Vereda"/>
      <sheetName val="SUPERVISIÓN"/>
      <sheetName val="Hoja1"/>
      <sheetName val="Formato de solicitud eventos 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">
          <cell r="H5">
            <v>42736</v>
          </cell>
          <cell r="L5">
            <v>42767</v>
          </cell>
          <cell r="M5">
            <v>42768</v>
          </cell>
          <cell r="N5">
            <v>42769</v>
          </cell>
          <cell r="O5">
            <v>42770</v>
          </cell>
          <cell r="P5">
            <v>42771</v>
          </cell>
          <cell r="T5">
            <v>42795</v>
          </cell>
          <cell r="U5">
            <v>42796</v>
          </cell>
          <cell r="V5">
            <v>42797</v>
          </cell>
          <cell r="W5">
            <v>42798</v>
          </cell>
          <cell r="X5">
            <v>42799</v>
          </cell>
        </row>
        <row r="6">
          <cell r="B6">
            <v>42737</v>
          </cell>
          <cell r="C6">
            <v>42738</v>
          </cell>
          <cell r="D6">
            <v>42739</v>
          </cell>
          <cell r="E6">
            <v>42740</v>
          </cell>
          <cell r="F6">
            <v>42741</v>
          </cell>
          <cell r="G6">
            <v>42742</v>
          </cell>
          <cell r="H6">
            <v>42743</v>
          </cell>
          <cell r="J6">
            <v>42772</v>
          </cell>
          <cell r="K6">
            <v>42773</v>
          </cell>
          <cell r="L6">
            <v>42774</v>
          </cell>
          <cell r="M6">
            <v>42775</v>
          </cell>
          <cell r="N6">
            <v>42776</v>
          </cell>
          <cell r="O6">
            <v>42777</v>
          </cell>
          <cell r="P6">
            <v>42778</v>
          </cell>
          <cell r="R6">
            <v>42800</v>
          </cell>
          <cell r="S6">
            <v>42801</v>
          </cell>
          <cell r="T6">
            <v>42802</v>
          </cell>
          <cell r="U6">
            <v>42803</v>
          </cell>
          <cell r="V6">
            <v>42804</v>
          </cell>
          <cell r="W6">
            <v>42805</v>
          </cell>
          <cell r="X6">
            <v>42806</v>
          </cell>
        </row>
        <row r="7">
          <cell r="B7">
            <v>42744</v>
          </cell>
          <cell r="C7">
            <v>42745</v>
          </cell>
          <cell r="D7">
            <v>42746</v>
          </cell>
          <cell r="E7">
            <v>42747</v>
          </cell>
          <cell r="F7">
            <v>42748</v>
          </cell>
          <cell r="G7">
            <v>42749</v>
          </cell>
          <cell r="H7">
            <v>42750</v>
          </cell>
          <cell r="J7">
            <v>42779</v>
          </cell>
          <cell r="K7">
            <v>42780</v>
          </cell>
          <cell r="L7">
            <v>42781</v>
          </cell>
          <cell r="M7">
            <v>42782</v>
          </cell>
          <cell r="N7">
            <v>42783</v>
          </cell>
          <cell r="O7">
            <v>42784</v>
          </cell>
          <cell r="P7">
            <v>42785</v>
          </cell>
          <cell r="R7">
            <v>42807</v>
          </cell>
          <cell r="S7">
            <v>42808</v>
          </cell>
          <cell r="T7">
            <v>42809</v>
          </cell>
          <cell r="U7">
            <v>42810</v>
          </cell>
          <cell r="V7">
            <v>42811</v>
          </cell>
          <cell r="W7">
            <v>42812</v>
          </cell>
          <cell r="X7">
            <v>42813</v>
          </cell>
        </row>
        <row r="8">
          <cell r="B8">
            <v>42751</v>
          </cell>
          <cell r="C8">
            <v>42752</v>
          </cell>
          <cell r="D8">
            <v>42753</v>
          </cell>
          <cell r="E8">
            <v>42754</v>
          </cell>
          <cell r="F8">
            <v>42755</v>
          </cell>
          <cell r="G8">
            <v>42756</v>
          </cell>
          <cell r="H8">
            <v>42757</v>
          </cell>
          <cell r="J8">
            <v>42786</v>
          </cell>
          <cell r="K8">
            <v>42787</v>
          </cell>
          <cell r="L8">
            <v>42788</v>
          </cell>
          <cell r="M8">
            <v>42789</v>
          </cell>
          <cell r="N8">
            <v>42790</v>
          </cell>
          <cell r="O8">
            <v>42791</v>
          </cell>
          <cell r="P8">
            <v>42792</v>
          </cell>
          <cell r="R8">
            <v>42814</v>
          </cell>
          <cell r="S8">
            <v>42815</v>
          </cell>
          <cell r="T8">
            <v>42816</v>
          </cell>
          <cell r="U8">
            <v>42817</v>
          </cell>
          <cell r="V8">
            <v>42818</v>
          </cell>
          <cell r="W8">
            <v>42819</v>
          </cell>
          <cell r="X8">
            <v>42820</v>
          </cell>
        </row>
        <row r="9">
          <cell r="B9">
            <v>42758</v>
          </cell>
          <cell r="C9">
            <v>42759</v>
          </cell>
          <cell r="D9">
            <v>42760</v>
          </cell>
          <cell r="E9">
            <v>42761</v>
          </cell>
          <cell r="F9">
            <v>42762</v>
          </cell>
          <cell r="G9">
            <v>42763</v>
          </cell>
          <cell r="H9">
            <v>42764</v>
          </cell>
          <cell r="J9">
            <v>42793</v>
          </cell>
          <cell r="K9">
            <v>42794</v>
          </cell>
          <cell r="R9">
            <v>42821</v>
          </cell>
          <cell r="S9">
            <v>42822</v>
          </cell>
          <cell r="T9">
            <v>42823</v>
          </cell>
          <cell r="U9">
            <v>42824</v>
          </cell>
          <cell r="V9">
            <v>42825</v>
          </cell>
        </row>
        <row r="10">
          <cell r="B10">
            <v>42765</v>
          </cell>
          <cell r="C10">
            <v>42766</v>
          </cell>
        </row>
        <row r="14">
          <cell r="G14">
            <v>42826</v>
          </cell>
          <cell r="H14">
            <v>42827</v>
          </cell>
          <cell r="J14">
            <v>42856</v>
          </cell>
          <cell r="K14">
            <v>42857</v>
          </cell>
          <cell r="L14">
            <v>42858</v>
          </cell>
          <cell r="M14">
            <v>42859</v>
          </cell>
          <cell r="N14">
            <v>42860</v>
          </cell>
          <cell r="O14">
            <v>42861</v>
          </cell>
          <cell r="P14">
            <v>42862</v>
          </cell>
          <cell r="U14">
            <v>42887</v>
          </cell>
          <cell r="V14">
            <v>42888</v>
          </cell>
          <cell r="W14">
            <v>42889</v>
          </cell>
          <cell r="X14">
            <v>42890</v>
          </cell>
        </row>
        <row r="15">
          <cell r="B15">
            <v>42828</v>
          </cell>
          <cell r="C15">
            <v>42829</v>
          </cell>
          <cell r="D15">
            <v>42830</v>
          </cell>
          <cell r="E15">
            <v>42831</v>
          </cell>
          <cell r="F15">
            <v>42832</v>
          </cell>
          <cell r="G15">
            <v>42833</v>
          </cell>
          <cell r="H15">
            <v>42834</v>
          </cell>
          <cell r="J15">
            <v>42863</v>
          </cell>
          <cell r="K15">
            <v>42864</v>
          </cell>
          <cell r="L15">
            <v>42865</v>
          </cell>
          <cell r="M15">
            <v>42866</v>
          </cell>
          <cell r="N15">
            <v>42867</v>
          </cell>
          <cell r="O15">
            <v>42868</v>
          </cell>
          <cell r="P15">
            <v>42869</v>
          </cell>
          <cell r="R15">
            <v>42891</v>
          </cell>
          <cell r="S15">
            <v>42892</v>
          </cell>
          <cell r="T15">
            <v>42893</v>
          </cell>
          <cell r="U15">
            <v>42894</v>
          </cell>
          <cell r="V15">
            <v>42895</v>
          </cell>
          <cell r="W15">
            <v>42896</v>
          </cell>
          <cell r="X15">
            <v>42897</v>
          </cell>
        </row>
        <row r="16">
          <cell r="B16">
            <v>42835</v>
          </cell>
          <cell r="C16">
            <v>42836</v>
          </cell>
          <cell r="D16">
            <v>42837</v>
          </cell>
          <cell r="E16">
            <v>42838</v>
          </cell>
          <cell r="F16">
            <v>42839</v>
          </cell>
          <cell r="G16">
            <v>42840</v>
          </cell>
          <cell r="H16">
            <v>42841</v>
          </cell>
          <cell r="J16">
            <v>42870</v>
          </cell>
          <cell r="K16">
            <v>42871</v>
          </cell>
          <cell r="L16">
            <v>42872</v>
          </cell>
          <cell r="M16">
            <v>42873</v>
          </cell>
          <cell r="N16">
            <v>42874</v>
          </cell>
          <cell r="O16">
            <v>42875</v>
          </cell>
          <cell r="P16">
            <v>42876</v>
          </cell>
          <cell r="R16">
            <v>42898</v>
          </cell>
          <cell r="S16">
            <v>42899</v>
          </cell>
          <cell r="T16">
            <v>42900</v>
          </cell>
          <cell r="U16">
            <v>42901</v>
          </cell>
          <cell r="V16">
            <v>42902</v>
          </cell>
          <cell r="W16">
            <v>42903</v>
          </cell>
          <cell r="X16">
            <v>42904</v>
          </cell>
        </row>
        <row r="17">
          <cell r="B17">
            <v>42842</v>
          </cell>
          <cell r="C17">
            <v>42843</v>
          </cell>
          <cell r="D17">
            <v>42844</v>
          </cell>
          <cell r="E17">
            <v>42845</v>
          </cell>
          <cell r="F17">
            <v>42846</v>
          </cell>
          <cell r="G17">
            <v>42847</v>
          </cell>
          <cell r="H17">
            <v>42848</v>
          </cell>
          <cell r="J17">
            <v>42877</v>
          </cell>
          <cell r="K17">
            <v>42878</v>
          </cell>
          <cell r="L17">
            <v>42879</v>
          </cell>
          <cell r="M17">
            <v>42880</v>
          </cell>
          <cell r="N17">
            <v>42881</v>
          </cell>
          <cell r="O17">
            <v>42882</v>
          </cell>
          <cell r="P17">
            <v>42883</v>
          </cell>
          <cell r="R17">
            <v>42905</v>
          </cell>
          <cell r="S17">
            <v>42906</v>
          </cell>
          <cell r="T17">
            <v>42907</v>
          </cell>
          <cell r="U17">
            <v>42908</v>
          </cell>
          <cell r="V17">
            <v>42909</v>
          </cell>
          <cell r="W17">
            <v>42910</v>
          </cell>
          <cell r="X17">
            <v>42911</v>
          </cell>
        </row>
        <row r="18">
          <cell r="B18">
            <v>42849</v>
          </cell>
          <cell r="C18">
            <v>42850</v>
          </cell>
          <cell r="D18">
            <v>42851</v>
          </cell>
          <cell r="E18">
            <v>42852</v>
          </cell>
          <cell r="F18">
            <v>42853</v>
          </cell>
          <cell r="G18">
            <v>42854</v>
          </cell>
          <cell r="H18">
            <v>42855</v>
          </cell>
          <cell r="J18">
            <v>42884</v>
          </cell>
          <cell r="K18">
            <v>42885</v>
          </cell>
          <cell r="L18">
            <v>42886</v>
          </cell>
          <cell r="R18">
            <v>42912</v>
          </cell>
          <cell r="S18">
            <v>42913</v>
          </cell>
          <cell r="T18">
            <v>42914</v>
          </cell>
          <cell r="U18">
            <v>42915</v>
          </cell>
          <cell r="V18">
            <v>42916</v>
          </cell>
        </row>
        <row r="23">
          <cell r="G23">
            <v>42917</v>
          </cell>
          <cell r="H23">
            <v>42918</v>
          </cell>
          <cell r="K23">
            <v>42948</v>
          </cell>
          <cell r="L23">
            <v>42949</v>
          </cell>
          <cell r="M23">
            <v>42950</v>
          </cell>
          <cell r="N23">
            <v>42951</v>
          </cell>
          <cell r="O23">
            <v>42952</v>
          </cell>
          <cell r="P23">
            <v>42953</v>
          </cell>
          <cell r="V23">
            <v>42979</v>
          </cell>
          <cell r="W23">
            <v>42980</v>
          </cell>
          <cell r="X23">
            <v>42981</v>
          </cell>
        </row>
        <row r="24">
          <cell r="B24">
            <v>42919</v>
          </cell>
          <cell r="C24">
            <v>42920</v>
          </cell>
          <cell r="D24">
            <v>42921</v>
          </cell>
          <cell r="E24">
            <v>42922</v>
          </cell>
          <cell r="F24">
            <v>42923</v>
          </cell>
          <cell r="G24">
            <v>42924</v>
          </cell>
          <cell r="H24">
            <v>42925</v>
          </cell>
          <cell r="J24">
            <v>42954</v>
          </cell>
          <cell r="K24">
            <v>42955</v>
          </cell>
          <cell r="L24">
            <v>42956</v>
          </cell>
          <cell r="M24">
            <v>42957</v>
          </cell>
          <cell r="N24">
            <v>42958</v>
          </cell>
          <cell r="O24">
            <v>42959</v>
          </cell>
          <cell r="P24">
            <v>42960</v>
          </cell>
          <cell r="R24">
            <v>42982</v>
          </cell>
          <cell r="S24">
            <v>42983</v>
          </cell>
          <cell r="T24">
            <v>42984</v>
          </cell>
          <cell r="U24">
            <v>42985</v>
          </cell>
          <cell r="V24">
            <v>42986</v>
          </cell>
          <cell r="W24">
            <v>42987</v>
          </cell>
          <cell r="X24">
            <v>42988</v>
          </cell>
        </row>
        <row r="25">
          <cell r="B25">
            <v>42926</v>
          </cell>
          <cell r="C25">
            <v>42927</v>
          </cell>
          <cell r="D25">
            <v>42928</v>
          </cell>
          <cell r="E25">
            <v>42929</v>
          </cell>
          <cell r="F25">
            <v>42930</v>
          </cell>
          <cell r="G25">
            <v>42931</v>
          </cell>
          <cell r="H25">
            <v>42932</v>
          </cell>
          <cell r="J25">
            <v>42961</v>
          </cell>
          <cell r="K25">
            <v>42962</v>
          </cell>
          <cell r="L25">
            <v>42963</v>
          </cell>
          <cell r="M25">
            <v>42964</v>
          </cell>
          <cell r="N25">
            <v>42965</v>
          </cell>
          <cell r="O25">
            <v>42966</v>
          </cell>
          <cell r="P25">
            <v>42967</v>
          </cell>
          <cell r="R25">
            <v>42989</v>
          </cell>
          <cell r="S25">
            <v>42990</v>
          </cell>
          <cell r="T25">
            <v>42991</v>
          </cell>
          <cell r="U25">
            <v>42992</v>
          </cell>
          <cell r="V25">
            <v>42993</v>
          </cell>
          <cell r="W25">
            <v>42994</v>
          </cell>
          <cell r="X25">
            <v>42995</v>
          </cell>
        </row>
        <row r="26">
          <cell r="B26">
            <v>42933</v>
          </cell>
          <cell r="C26">
            <v>42934</v>
          </cell>
          <cell r="D26">
            <v>42935</v>
          </cell>
          <cell r="E26">
            <v>42936</v>
          </cell>
          <cell r="F26">
            <v>42937</v>
          </cell>
          <cell r="G26">
            <v>42938</v>
          </cell>
          <cell r="H26">
            <v>42939</v>
          </cell>
          <cell r="J26">
            <v>42968</v>
          </cell>
          <cell r="K26">
            <v>42969</v>
          </cell>
          <cell r="L26">
            <v>42970</v>
          </cell>
          <cell r="M26">
            <v>42971</v>
          </cell>
          <cell r="N26">
            <v>42972</v>
          </cell>
          <cell r="O26">
            <v>42973</v>
          </cell>
          <cell r="P26">
            <v>42974</v>
          </cell>
          <cell r="R26">
            <v>42996</v>
          </cell>
          <cell r="S26">
            <v>42997</v>
          </cell>
          <cell r="T26">
            <v>42998</v>
          </cell>
          <cell r="U26">
            <v>42999</v>
          </cell>
          <cell r="V26">
            <v>43000</v>
          </cell>
          <cell r="W26">
            <v>43001</v>
          </cell>
          <cell r="X26">
            <v>43002</v>
          </cell>
        </row>
        <row r="27">
          <cell r="B27">
            <v>42940</v>
          </cell>
          <cell r="C27">
            <v>42941</v>
          </cell>
          <cell r="D27">
            <v>42942</v>
          </cell>
          <cell r="E27">
            <v>42943</v>
          </cell>
          <cell r="F27">
            <v>42944</v>
          </cell>
          <cell r="G27">
            <v>42945</v>
          </cell>
          <cell r="H27">
            <v>42946</v>
          </cell>
          <cell r="J27">
            <v>42975</v>
          </cell>
          <cell r="K27">
            <v>42976</v>
          </cell>
          <cell r="L27">
            <v>42977</v>
          </cell>
          <cell r="M27">
            <v>42978</v>
          </cell>
          <cell r="R27">
            <v>43003</v>
          </cell>
          <cell r="S27">
            <v>43004</v>
          </cell>
          <cell r="T27">
            <v>43005</v>
          </cell>
          <cell r="U27">
            <v>43006</v>
          </cell>
          <cell r="V27">
            <v>43007</v>
          </cell>
          <cell r="W27">
            <v>43008</v>
          </cell>
        </row>
        <row r="28">
          <cell r="B28">
            <v>42947</v>
          </cell>
        </row>
        <row r="32">
          <cell r="H32">
            <v>43009</v>
          </cell>
          <cell r="L32">
            <v>43040</v>
          </cell>
          <cell r="M32">
            <v>43041</v>
          </cell>
          <cell r="N32">
            <v>43042</v>
          </cell>
          <cell r="O32">
            <v>43043</v>
          </cell>
          <cell r="P32">
            <v>43044</v>
          </cell>
          <cell r="V32">
            <v>43070</v>
          </cell>
          <cell r="W32">
            <v>43071</v>
          </cell>
          <cell r="X32">
            <v>43072</v>
          </cell>
        </row>
        <row r="33">
          <cell r="B33">
            <v>43010</v>
          </cell>
          <cell r="C33">
            <v>43011</v>
          </cell>
          <cell r="D33">
            <v>43012</v>
          </cell>
          <cell r="E33">
            <v>43013</v>
          </cell>
          <cell r="F33">
            <v>43014</v>
          </cell>
          <cell r="G33">
            <v>43015</v>
          </cell>
          <cell r="H33">
            <v>43016</v>
          </cell>
          <cell r="J33">
            <v>43045</v>
          </cell>
          <cell r="K33">
            <v>43046</v>
          </cell>
          <cell r="L33">
            <v>43047</v>
          </cell>
          <cell r="M33">
            <v>43048</v>
          </cell>
          <cell r="N33">
            <v>43049</v>
          </cell>
          <cell r="O33">
            <v>43050</v>
          </cell>
          <cell r="P33">
            <v>43051</v>
          </cell>
          <cell r="R33">
            <v>43073</v>
          </cell>
          <cell r="S33">
            <v>43074</v>
          </cell>
          <cell r="T33">
            <v>43075</v>
          </cell>
          <cell r="U33">
            <v>43076</v>
          </cell>
          <cell r="V33">
            <v>43077</v>
          </cell>
          <cell r="W33">
            <v>43078</v>
          </cell>
          <cell r="X33">
            <v>43079</v>
          </cell>
        </row>
        <row r="34">
          <cell r="B34">
            <v>43017</v>
          </cell>
          <cell r="C34">
            <v>43018</v>
          </cell>
          <cell r="D34">
            <v>43019</v>
          </cell>
          <cell r="E34">
            <v>43020</v>
          </cell>
          <cell r="F34">
            <v>43021</v>
          </cell>
          <cell r="G34">
            <v>43022</v>
          </cell>
          <cell r="H34">
            <v>43023</v>
          </cell>
          <cell r="J34">
            <v>43052</v>
          </cell>
          <cell r="K34">
            <v>43053</v>
          </cell>
          <cell r="L34">
            <v>43054</v>
          </cell>
          <cell r="M34">
            <v>43055</v>
          </cell>
          <cell r="N34">
            <v>43056</v>
          </cell>
          <cell r="O34">
            <v>43057</v>
          </cell>
          <cell r="P34">
            <v>43058</v>
          </cell>
          <cell r="R34">
            <v>43080</v>
          </cell>
          <cell r="S34">
            <v>43081</v>
          </cell>
          <cell r="T34">
            <v>43082</v>
          </cell>
          <cell r="U34">
            <v>43083</v>
          </cell>
          <cell r="V34">
            <v>43084</v>
          </cell>
          <cell r="W34">
            <v>43085</v>
          </cell>
          <cell r="X34">
            <v>43086</v>
          </cell>
        </row>
        <row r="35">
          <cell r="B35">
            <v>43024</v>
          </cell>
          <cell r="C35">
            <v>43025</v>
          </cell>
          <cell r="D35">
            <v>43026</v>
          </cell>
          <cell r="E35">
            <v>43027</v>
          </cell>
          <cell r="F35">
            <v>43028</v>
          </cell>
          <cell r="G35">
            <v>43029</v>
          </cell>
          <cell r="H35">
            <v>43030</v>
          </cell>
          <cell r="J35">
            <v>43059</v>
          </cell>
          <cell r="K35">
            <v>43060</v>
          </cell>
          <cell r="L35">
            <v>43061</v>
          </cell>
          <cell r="M35">
            <v>43062</v>
          </cell>
          <cell r="N35">
            <v>43063</v>
          </cell>
          <cell r="O35">
            <v>43064</v>
          </cell>
          <cell r="P35">
            <v>43065</v>
          </cell>
          <cell r="R35">
            <v>43087</v>
          </cell>
          <cell r="S35">
            <v>43088</v>
          </cell>
          <cell r="T35">
            <v>43089</v>
          </cell>
          <cell r="U35">
            <v>43090</v>
          </cell>
          <cell r="V35">
            <v>43091</v>
          </cell>
          <cell r="W35">
            <v>43092</v>
          </cell>
          <cell r="X35">
            <v>43093</v>
          </cell>
        </row>
        <row r="36">
          <cell r="B36">
            <v>43031</v>
          </cell>
          <cell r="C36">
            <v>43032</v>
          </cell>
          <cell r="D36">
            <v>43033</v>
          </cell>
          <cell r="E36">
            <v>43034</v>
          </cell>
          <cell r="F36">
            <v>43035</v>
          </cell>
          <cell r="G36">
            <v>43036</v>
          </cell>
          <cell r="H36">
            <v>43037</v>
          </cell>
          <cell r="J36">
            <v>43066</v>
          </cell>
          <cell r="K36">
            <v>43067</v>
          </cell>
          <cell r="L36">
            <v>43068</v>
          </cell>
          <cell r="M36">
            <v>43069</v>
          </cell>
          <cell r="R36">
            <v>43094</v>
          </cell>
          <cell r="S36">
            <v>43095</v>
          </cell>
          <cell r="T36">
            <v>43096</v>
          </cell>
          <cell r="U36">
            <v>43097</v>
          </cell>
          <cell r="V36">
            <v>43098</v>
          </cell>
          <cell r="W36">
            <v>43099</v>
          </cell>
          <cell r="X36">
            <v>43100</v>
          </cell>
        </row>
        <row r="37">
          <cell r="B37">
            <v>43038</v>
          </cell>
          <cell r="C37">
            <v>43039</v>
          </cell>
        </row>
      </sheetData>
      <sheetData sheetId="29">
        <row r="5">
          <cell r="H5">
            <v>42736</v>
          </cell>
        </row>
        <row r="7">
          <cell r="B7">
            <v>42737</v>
          </cell>
          <cell r="C7">
            <v>42738</v>
          </cell>
          <cell r="D7">
            <v>42739</v>
          </cell>
          <cell r="E7">
            <v>42740</v>
          </cell>
          <cell r="F7">
            <v>42741</v>
          </cell>
          <cell r="G7">
            <v>42742</v>
          </cell>
          <cell r="H7">
            <v>42743</v>
          </cell>
        </row>
        <row r="9">
          <cell r="B9">
            <v>42744</v>
          </cell>
          <cell r="C9">
            <v>42745</v>
          </cell>
          <cell r="D9">
            <v>42746</v>
          </cell>
          <cell r="E9">
            <v>42747</v>
          </cell>
          <cell r="F9">
            <v>42748</v>
          </cell>
          <cell r="G9">
            <v>42749</v>
          </cell>
          <cell r="H9">
            <v>42750</v>
          </cell>
        </row>
        <row r="11">
          <cell r="B11">
            <v>42751</v>
          </cell>
          <cell r="C11">
            <v>42752</v>
          </cell>
          <cell r="D11">
            <v>42753</v>
          </cell>
          <cell r="E11">
            <v>42754</v>
          </cell>
          <cell r="F11">
            <v>42755</v>
          </cell>
          <cell r="G11">
            <v>42756</v>
          </cell>
          <cell r="H11">
            <v>42757</v>
          </cell>
        </row>
        <row r="13">
          <cell r="B13">
            <v>42758</v>
          </cell>
          <cell r="C13">
            <v>42759</v>
          </cell>
          <cell r="D13">
            <v>42760</v>
          </cell>
          <cell r="E13">
            <v>42761</v>
          </cell>
          <cell r="F13">
            <v>42762</v>
          </cell>
          <cell r="G13">
            <v>42763</v>
          </cell>
          <cell r="H13">
            <v>42764</v>
          </cell>
        </row>
        <row r="15">
          <cell r="B15">
            <v>42765</v>
          </cell>
          <cell r="C15">
            <v>42766</v>
          </cell>
        </row>
        <row r="20">
          <cell r="D20">
            <v>42767</v>
          </cell>
          <cell r="E20">
            <v>42768</v>
          </cell>
          <cell r="F20">
            <v>42769</v>
          </cell>
          <cell r="G20">
            <v>42770</v>
          </cell>
          <cell r="H20">
            <v>42771</v>
          </cell>
        </row>
        <row r="22">
          <cell r="B22">
            <v>42772</v>
          </cell>
          <cell r="C22">
            <v>42773</v>
          </cell>
          <cell r="D22">
            <v>42774</v>
          </cell>
          <cell r="E22">
            <v>42775</v>
          </cell>
          <cell r="F22">
            <v>42776</v>
          </cell>
          <cell r="G22">
            <v>42777</v>
          </cell>
          <cell r="H22">
            <v>42778</v>
          </cell>
        </row>
        <row r="24">
          <cell r="B24">
            <v>42779</v>
          </cell>
          <cell r="C24">
            <v>42780</v>
          </cell>
          <cell r="D24">
            <v>42781</v>
          </cell>
          <cell r="E24">
            <v>42782</v>
          </cell>
          <cell r="F24">
            <v>42783</v>
          </cell>
          <cell r="G24">
            <v>42784</v>
          </cell>
          <cell r="H24">
            <v>42785</v>
          </cell>
        </row>
        <row r="26">
          <cell r="B26">
            <v>42786</v>
          </cell>
          <cell r="C26">
            <v>42787</v>
          </cell>
          <cell r="D26">
            <v>42788</v>
          </cell>
          <cell r="E26">
            <v>42789</v>
          </cell>
          <cell r="F26">
            <v>42790</v>
          </cell>
          <cell r="G26">
            <v>42791</v>
          </cell>
          <cell r="H26">
            <v>42792</v>
          </cell>
        </row>
        <row r="28">
          <cell r="B28">
            <v>42793</v>
          </cell>
          <cell r="C28">
            <v>42794</v>
          </cell>
        </row>
        <row r="35">
          <cell r="D35">
            <v>42795</v>
          </cell>
          <cell r="E35">
            <v>42796</v>
          </cell>
          <cell r="F35">
            <v>42797</v>
          </cell>
          <cell r="G35">
            <v>42798</v>
          </cell>
          <cell r="H35">
            <v>42799</v>
          </cell>
        </row>
        <row r="37">
          <cell r="B37">
            <v>42800</v>
          </cell>
          <cell r="C37">
            <v>42801</v>
          </cell>
          <cell r="D37">
            <v>42802</v>
          </cell>
          <cell r="E37">
            <v>42803</v>
          </cell>
          <cell r="F37">
            <v>42804</v>
          </cell>
          <cell r="G37">
            <v>42805</v>
          </cell>
          <cell r="H37">
            <v>42806</v>
          </cell>
        </row>
        <row r="39">
          <cell r="B39">
            <v>42807</v>
          </cell>
          <cell r="C39">
            <v>42808</v>
          </cell>
          <cell r="D39">
            <v>42809</v>
          </cell>
          <cell r="E39">
            <v>42810</v>
          </cell>
          <cell r="F39">
            <v>42811</v>
          </cell>
          <cell r="G39">
            <v>42812</v>
          </cell>
          <cell r="H39">
            <v>42813</v>
          </cell>
        </row>
        <row r="41">
          <cell r="B41">
            <v>42814</v>
          </cell>
          <cell r="C41">
            <v>42815</v>
          </cell>
          <cell r="D41">
            <v>42816</v>
          </cell>
          <cell r="E41">
            <v>42817</v>
          </cell>
          <cell r="F41">
            <v>42818</v>
          </cell>
          <cell r="G41">
            <v>42819</v>
          </cell>
          <cell r="H41">
            <v>42820</v>
          </cell>
        </row>
        <row r="43">
          <cell r="B43">
            <v>42821</v>
          </cell>
          <cell r="C43">
            <v>42822</v>
          </cell>
          <cell r="D43">
            <v>42823</v>
          </cell>
          <cell r="E43">
            <v>42824</v>
          </cell>
          <cell r="F43">
            <v>42825</v>
          </cell>
        </row>
        <row r="50">
          <cell r="G50">
            <v>42826</v>
          </cell>
          <cell r="H50">
            <v>42827</v>
          </cell>
        </row>
        <row r="52">
          <cell r="B52">
            <v>42828</v>
          </cell>
          <cell r="C52">
            <v>42829</v>
          </cell>
          <cell r="D52">
            <v>42830</v>
          </cell>
          <cell r="E52">
            <v>42831</v>
          </cell>
          <cell r="F52">
            <v>42832</v>
          </cell>
          <cell r="G52">
            <v>42833</v>
          </cell>
          <cell r="H52">
            <v>42834</v>
          </cell>
        </row>
        <row r="54">
          <cell r="B54">
            <v>42835</v>
          </cell>
          <cell r="C54">
            <v>42836</v>
          </cell>
          <cell r="D54">
            <v>42837</v>
          </cell>
          <cell r="E54">
            <v>42838</v>
          </cell>
          <cell r="F54">
            <v>42839</v>
          </cell>
          <cell r="G54">
            <v>42840</v>
          </cell>
          <cell r="H54">
            <v>42841</v>
          </cell>
        </row>
        <row r="56">
          <cell r="B56">
            <v>42842</v>
          </cell>
          <cell r="C56">
            <v>42843</v>
          </cell>
          <cell r="D56">
            <v>42844</v>
          </cell>
          <cell r="E56">
            <v>42845</v>
          </cell>
          <cell r="F56">
            <v>42846</v>
          </cell>
          <cell r="G56">
            <v>42847</v>
          </cell>
          <cell r="H56">
            <v>42848</v>
          </cell>
        </row>
        <row r="58">
          <cell r="B58">
            <v>42849</v>
          </cell>
          <cell r="C58">
            <v>42850</v>
          </cell>
          <cell r="D58">
            <v>42851</v>
          </cell>
          <cell r="E58">
            <v>42852</v>
          </cell>
          <cell r="F58">
            <v>42853</v>
          </cell>
          <cell r="G58">
            <v>42854</v>
          </cell>
          <cell r="H58">
            <v>42855</v>
          </cell>
        </row>
        <row r="65">
          <cell r="B65">
            <v>42856</v>
          </cell>
          <cell r="C65">
            <v>42857</v>
          </cell>
          <cell r="D65">
            <v>42858</v>
          </cell>
          <cell r="E65">
            <v>42859</v>
          </cell>
          <cell r="F65">
            <v>42860</v>
          </cell>
          <cell r="G65">
            <v>42861</v>
          </cell>
          <cell r="H65">
            <v>42862</v>
          </cell>
        </row>
        <row r="67">
          <cell r="B67">
            <v>42863</v>
          </cell>
          <cell r="C67">
            <v>42864</v>
          </cell>
          <cell r="D67">
            <v>42865</v>
          </cell>
          <cell r="E67">
            <v>42866</v>
          </cell>
          <cell r="F67">
            <v>42867</v>
          </cell>
          <cell r="G67">
            <v>42868</v>
          </cell>
          <cell r="H67">
            <v>42869</v>
          </cell>
        </row>
        <row r="69">
          <cell r="B69">
            <v>42870</v>
          </cell>
          <cell r="C69">
            <v>42871</v>
          </cell>
          <cell r="D69">
            <v>42872</v>
          </cell>
          <cell r="E69">
            <v>42873</v>
          </cell>
          <cell r="F69">
            <v>42874</v>
          </cell>
          <cell r="G69">
            <v>42875</v>
          </cell>
          <cell r="H69">
            <v>42876</v>
          </cell>
        </row>
        <row r="71">
          <cell r="B71">
            <v>42877</v>
          </cell>
          <cell r="C71">
            <v>42878</v>
          </cell>
          <cell r="D71">
            <v>42879</v>
          </cell>
          <cell r="E71">
            <v>42880</v>
          </cell>
          <cell r="F71">
            <v>42881</v>
          </cell>
          <cell r="G71">
            <v>42882</v>
          </cell>
          <cell r="H71">
            <v>42883</v>
          </cell>
        </row>
        <row r="73">
          <cell r="B73">
            <v>42884</v>
          </cell>
          <cell r="C73">
            <v>42885</v>
          </cell>
          <cell r="D73">
            <v>42886</v>
          </cell>
        </row>
        <row r="80">
          <cell r="E80">
            <v>42887</v>
          </cell>
          <cell r="F80">
            <v>42888</v>
          </cell>
          <cell r="G80">
            <v>42889</v>
          </cell>
          <cell r="H80">
            <v>42890</v>
          </cell>
        </row>
        <row r="82">
          <cell r="B82">
            <v>42891</v>
          </cell>
          <cell r="C82">
            <v>42892</v>
          </cell>
          <cell r="D82">
            <v>42893</v>
          </cell>
          <cell r="E82">
            <v>42894</v>
          </cell>
          <cell r="F82">
            <v>42895</v>
          </cell>
          <cell r="G82">
            <v>42896</v>
          </cell>
          <cell r="H82">
            <v>42897</v>
          </cell>
        </row>
        <row r="84">
          <cell r="B84">
            <v>42898</v>
          </cell>
          <cell r="C84">
            <v>42899</v>
          </cell>
          <cell r="D84">
            <v>42900</v>
          </cell>
          <cell r="E84">
            <v>42901</v>
          </cell>
          <cell r="F84">
            <v>42902</v>
          </cell>
          <cell r="G84">
            <v>42903</v>
          </cell>
          <cell r="H84">
            <v>42904</v>
          </cell>
        </row>
        <row r="86">
          <cell r="B86">
            <v>42905</v>
          </cell>
          <cell r="C86">
            <v>42906</v>
          </cell>
          <cell r="D86">
            <v>42907</v>
          </cell>
          <cell r="E86">
            <v>42908</v>
          </cell>
          <cell r="F86">
            <v>42909</v>
          </cell>
          <cell r="G86">
            <v>42910</v>
          </cell>
          <cell r="H86">
            <v>42911</v>
          </cell>
        </row>
        <row r="88">
          <cell r="B88">
            <v>42912</v>
          </cell>
          <cell r="C88">
            <v>42913</v>
          </cell>
          <cell r="D88">
            <v>42914</v>
          </cell>
          <cell r="E88">
            <v>42915</v>
          </cell>
          <cell r="F88">
            <v>42916</v>
          </cell>
        </row>
        <row r="95">
          <cell r="G95">
            <v>42917</v>
          </cell>
          <cell r="H95">
            <v>42918</v>
          </cell>
        </row>
        <row r="97">
          <cell r="B97">
            <v>42919</v>
          </cell>
          <cell r="C97">
            <v>42920</v>
          </cell>
          <cell r="D97">
            <v>42921</v>
          </cell>
          <cell r="E97">
            <v>42922</v>
          </cell>
          <cell r="F97">
            <v>42923</v>
          </cell>
          <cell r="G97">
            <v>42924</v>
          </cell>
          <cell r="H97">
            <v>42925</v>
          </cell>
        </row>
        <row r="99">
          <cell r="B99">
            <v>42926</v>
          </cell>
          <cell r="C99">
            <v>42927</v>
          </cell>
          <cell r="D99">
            <v>42928</v>
          </cell>
          <cell r="E99">
            <v>42929</v>
          </cell>
          <cell r="F99">
            <v>42930</v>
          </cell>
          <cell r="G99">
            <v>42931</v>
          </cell>
          <cell r="H99">
            <v>42932</v>
          </cell>
        </row>
        <row r="101">
          <cell r="B101">
            <v>42933</v>
          </cell>
          <cell r="C101">
            <v>42934</v>
          </cell>
          <cell r="D101">
            <v>42935</v>
          </cell>
          <cell r="E101">
            <v>42936</v>
          </cell>
          <cell r="F101">
            <v>42937</v>
          </cell>
          <cell r="G101">
            <v>42938</v>
          </cell>
          <cell r="H101">
            <v>42939</v>
          </cell>
        </row>
        <row r="103">
          <cell r="B103">
            <v>42940</v>
          </cell>
          <cell r="C103">
            <v>42941</v>
          </cell>
          <cell r="D103">
            <v>42942</v>
          </cell>
          <cell r="E103">
            <v>42943</v>
          </cell>
          <cell r="F103">
            <v>42944</v>
          </cell>
          <cell r="G103">
            <v>42945</v>
          </cell>
          <cell r="H103">
            <v>42946</v>
          </cell>
        </row>
        <row r="105">
          <cell r="B105">
            <v>42947</v>
          </cell>
        </row>
        <row r="110">
          <cell r="C110">
            <v>42948</v>
          </cell>
          <cell r="D110">
            <v>42949</v>
          </cell>
          <cell r="E110">
            <v>42950</v>
          </cell>
          <cell r="F110">
            <v>42951</v>
          </cell>
          <cell r="G110">
            <v>42952</v>
          </cell>
          <cell r="H110">
            <v>42953</v>
          </cell>
        </row>
        <row r="113">
          <cell r="B113">
            <v>42954</v>
          </cell>
          <cell r="C113">
            <v>42955</v>
          </cell>
          <cell r="D113">
            <v>42956</v>
          </cell>
          <cell r="E113">
            <v>42957</v>
          </cell>
          <cell r="F113">
            <v>42958</v>
          </cell>
          <cell r="G113">
            <v>42959</v>
          </cell>
          <cell r="H113">
            <v>42960</v>
          </cell>
        </row>
        <row r="116">
          <cell r="B116">
            <v>42961</v>
          </cell>
          <cell r="C116">
            <v>42962</v>
          </cell>
          <cell r="D116">
            <v>42963</v>
          </cell>
          <cell r="E116">
            <v>42964</v>
          </cell>
          <cell r="F116">
            <v>42965</v>
          </cell>
          <cell r="G116">
            <v>42966</v>
          </cell>
          <cell r="H116">
            <v>42967</v>
          </cell>
        </row>
        <row r="117">
          <cell r="B117"/>
          <cell r="C117"/>
          <cell r="D117"/>
          <cell r="E117"/>
          <cell r="F117"/>
          <cell r="G117"/>
          <cell r="H117"/>
        </row>
        <row r="118">
          <cell r="B118"/>
          <cell r="C118"/>
          <cell r="D118"/>
          <cell r="E118"/>
          <cell r="F118"/>
          <cell r="G118"/>
          <cell r="H118"/>
        </row>
        <row r="119">
          <cell r="B119">
            <v>42968</v>
          </cell>
          <cell r="C119">
            <v>42969</v>
          </cell>
          <cell r="D119">
            <v>42970</v>
          </cell>
          <cell r="E119">
            <v>42971</v>
          </cell>
          <cell r="F119">
            <v>42972</v>
          </cell>
          <cell r="G119">
            <v>42973</v>
          </cell>
          <cell r="H119">
            <v>42974</v>
          </cell>
        </row>
        <row r="120">
          <cell r="B120"/>
          <cell r="C120">
            <v>42964</v>
          </cell>
          <cell r="D120"/>
          <cell r="E120"/>
          <cell r="F120">
            <v>42965</v>
          </cell>
          <cell r="G120"/>
          <cell r="H120"/>
        </row>
        <row r="121">
          <cell r="B121"/>
          <cell r="C121"/>
          <cell r="D121"/>
          <cell r="E121"/>
          <cell r="F121"/>
          <cell r="G121"/>
          <cell r="H121"/>
        </row>
        <row r="122">
          <cell r="B122">
            <v>42975</v>
          </cell>
          <cell r="C122">
            <v>42976</v>
          </cell>
          <cell r="D122">
            <v>42977</v>
          </cell>
          <cell r="E122">
            <v>42978</v>
          </cell>
        </row>
        <row r="123">
          <cell r="B123"/>
          <cell r="C123"/>
          <cell r="D123" t="str">
            <v>Red circuitos cortos -CCC-RECCAF - Red de cadenas Agricultura familiar en Ibagué</v>
          </cell>
          <cell r="E123"/>
          <cell r="F123"/>
          <cell r="G123"/>
          <cell r="H123"/>
        </row>
        <row r="124">
          <cell r="B124"/>
          <cell r="C124"/>
          <cell r="D124" t="str">
            <v>Promoción Institucional, Asociatividad y comercialización con productores del norte de Boyacá en Paipa</v>
          </cell>
          <cell r="E124"/>
          <cell r="F124"/>
          <cell r="G124"/>
          <cell r="H124"/>
        </row>
        <row r="125">
          <cell r="B125"/>
          <cell r="C125"/>
          <cell r="D125"/>
          <cell r="E125"/>
          <cell r="F125"/>
          <cell r="G125"/>
          <cell r="H125"/>
        </row>
        <row r="131">
          <cell r="F131">
            <v>42979</v>
          </cell>
          <cell r="G131">
            <v>42980</v>
          </cell>
          <cell r="H131">
            <v>42981</v>
          </cell>
        </row>
        <row r="132">
          <cell r="B132"/>
          <cell r="F132"/>
          <cell r="G132"/>
          <cell r="H132"/>
        </row>
        <row r="133">
          <cell r="B133"/>
          <cell r="C133"/>
          <cell r="D133"/>
          <cell r="E133"/>
          <cell r="F133"/>
          <cell r="G133"/>
          <cell r="H133"/>
        </row>
        <row r="134">
          <cell r="B134">
            <v>42982</v>
          </cell>
          <cell r="C134">
            <v>42983</v>
          </cell>
          <cell r="D134">
            <v>42984</v>
          </cell>
          <cell r="E134">
            <v>42985</v>
          </cell>
          <cell r="F134">
            <v>42986</v>
          </cell>
          <cell r="G134">
            <v>42987</v>
          </cell>
          <cell r="H134">
            <v>42988</v>
          </cell>
        </row>
        <row r="135">
          <cell r="B135"/>
          <cell r="C135" t="str">
            <v>Fortalecimiento Vicepresidencia de Fomento en Bogotá D.C.</v>
          </cell>
          <cell r="D135" t="str">
            <v>Expo Huila en Neiva</v>
          </cell>
          <cell r="E135"/>
          <cell r="F135" t="str">
            <v>Socializar el Convenio entre Findeter y la ADR, para Mejoramiento de Vivienda Rural. en Neiva</v>
          </cell>
          <cell r="G135"/>
          <cell r="H135"/>
        </row>
        <row r="136">
          <cell r="B136"/>
          <cell r="C136"/>
          <cell r="D136"/>
          <cell r="E136"/>
          <cell r="F136"/>
          <cell r="G136"/>
          <cell r="H136"/>
        </row>
        <row r="137">
          <cell r="B137"/>
          <cell r="C137"/>
          <cell r="D137"/>
          <cell r="E137"/>
          <cell r="F137"/>
          <cell r="G137"/>
          <cell r="H137"/>
        </row>
        <row r="138">
          <cell r="B138">
            <v>42989</v>
          </cell>
          <cell r="C138">
            <v>42990</v>
          </cell>
          <cell r="D138">
            <v>42991</v>
          </cell>
          <cell r="E138">
            <v>42992</v>
          </cell>
          <cell r="F138">
            <v>42993</v>
          </cell>
          <cell r="G138">
            <v>42994</v>
          </cell>
          <cell r="H138">
            <v>42995</v>
          </cell>
        </row>
        <row r="139">
          <cell r="B139"/>
          <cell r="C139"/>
          <cell r="D139" t="str">
            <v>Expo Agrofuturo Medellin - Antioquia en Medellín</v>
          </cell>
          <cell r="E139" t="str">
            <v xml:space="preserve">Expo Cacao de Oro en </v>
          </cell>
          <cell r="F139"/>
          <cell r="G139"/>
          <cell r="H139"/>
        </row>
        <row r="140">
          <cell r="B140"/>
          <cell r="C140"/>
          <cell r="D140" t="str">
            <v>Rueda de negocios Gobernación de Cundinamarca en San Juan de Rioseco</v>
          </cell>
          <cell r="E140" t="str">
            <v>Festival gastronomico en Popayán en Popayán</v>
          </cell>
          <cell r="F140"/>
          <cell r="G140"/>
          <cell r="H140"/>
        </row>
        <row r="141">
          <cell r="B141"/>
          <cell r="C141"/>
          <cell r="D141"/>
          <cell r="E141"/>
          <cell r="F141"/>
          <cell r="G141"/>
          <cell r="H141"/>
        </row>
        <row r="142">
          <cell r="B142">
            <v>42996</v>
          </cell>
          <cell r="C142">
            <v>42997</v>
          </cell>
          <cell r="D142">
            <v>42998</v>
          </cell>
          <cell r="E142">
            <v>42999</v>
          </cell>
          <cell r="F142">
            <v>43000</v>
          </cell>
          <cell r="G142">
            <v>43001</v>
          </cell>
          <cell r="H142">
            <v>43002</v>
          </cell>
        </row>
        <row r="143">
          <cell r="B143"/>
          <cell r="C143"/>
          <cell r="D143"/>
          <cell r="E143" t="str">
            <v>Promoción institucional, Asociatividad y Comercialización en Granada</v>
          </cell>
          <cell r="F143" t="str">
            <v>Expo Frutas  en Ibagué</v>
          </cell>
          <cell r="G143"/>
          <cell r="H143"/>
        </row>
        <row r="144">
          <cell r="B144"/>
          <cell r="C144"/>
          <cell r="D144"/>
          <cell r="E144" t="str">
            <v>IV encuentro agroindustrial del Caribe en Barranquilla</v>
          </cell>
          <cell r="F144"/>
          <cell r="G144"/>
          <cell r="H144"/>
        </row>
        <row r="145">
          <cell r="B145"/>
          <cell r="C145"/>
          <cell r="D145"/>
          <cell r="E145" t="str">
            <v>ExpoCotelco 2017 en Cali</v>
          </cell>
          <cell r="F145"/>
          <cell r="G145"/>
          <cell r="H145"/>
        </row>
        <row r="146">
          <cell r="B146">
            <v>43003</v>
          </cell>
          <cell r="C146">
            <v>43004</v>
          </cell>
          <cell r="D146">
            <v>43005</v>
          </cell>
          <cell r="E146">
            <v>43006</v>
          </cell>
          <cell r="F146">
            <v>43007</v>
          </cell>
          <cell r="G146">
            <v>43008</v>
          </cell>
        </row>
        <row r="147">
          <cell r="B147"/>
          <cell r="C147" t="str">
            <v>III Market Place Social 2017 en Bogotá D.C.</v>
          </cell>
          <cell r="D147"/>
          <cell r="E147" t="str">
            <v>Expo Boyacá en Tunja</v>
          </cell>
          <cell r="F147" t="str">
            <v>Rendición de cuentas UTT Norte de Santander y Santander en Zulia</v>
          </cell>
          <cell r="G147" t="str">
            <v>Feria Artesanal, Gastronomica y Agroindustrial de Boyacá en Bogotá D.C.</v>
          </cell>
          <cell r="H147"/>
        </row>
        <row r="148">
          <cell r="B148"/>
          <cell r="C148"/>
          <cell r="D148"/>
          <cell r="E148" t="str">
            <v>Rueda de negocios "COTELCO" Eje cafetero en Armenia</v>
          </cell>
          <cell r="F148" t="str">
            <v>Rendición de cuentas UTT Antioquia y Chocó en Apartadó</v>
          </cell>
          <cell r="G148"/>
          <cell r="H148"/>
        </row>
        <row r="149">
          <cell r="B149"/>
          <cell r="C149"/>
          <cell r="D149"/>
          <cell r="E149"/>
          <cell r="F149" t="str">
            <v>Feria Expoagroinnovacion Tolima 2017 en Espinal</v>
          </cell>
          <cell r="G149"/>
          <cell r="H149"/>
        </row>
        <row r="155">
          <cell r="H155">
            <v>43009</v>
          </cell>
        </row>
        <row r="156">
          <cell r="B156"/>
          <cell r="C156"/>
          <cell r="D156"/>
          <cell r="E156"/>
          <cell r="F156"/>
          <cell r="G156"/>
          <cell r="H156"/>
        </row>
        <row r="157">
          <cell r="B157"/>
          <cell r="C157"/>
          <cell r="D157"/>
          <cell r="E157"/>
          <cell r="F157"/>
          <cell r="G157"/>
          <cell r="H157"/>
        </row>
        <row r="158">
          <cell r="B158"/>
          <cell r="C158"/>
          <cell r="D158"/>
          <cell r="E158"/>
          <cell r="F158"/>
          <cell r="G158"/>
          <cell r="H158"/>
        </row>
        <row r="159">
          <cell r="B159">
            <v>43010</v>
          </cell>
          <cell r="C159">
            <v>43011</v>
          </cell>
          <cell r="D159">
            <v>43012</v>
          </cell>
          <cell r="E159">
            <v>43013</v>
          </cell>
          <cell r="F159">
            <v>43014</v>
          </cell>
          <cell r="G159">
            <v>43015</v>
          </cell>
          <cell r="H159">
            <v>43016</v>
          </cell>
        </row>
        <row r="160">
          <cell r="B160"/>
          <cell r="C160" t="str">
            <v>Rendición de cuentas UTT Nariño y Putumayo en Pasto</v>
          </cell>
          <cell r="D160"/>
          <cell r="E160" t="str">
            <v>Rendición de cuentas UTT Cauca y Valle del Cauca en Popayán</v>
          </cell>
          <cell r="F160" t="str">
            <v>Rendición de cuentas UTT Bolivar, Atlantico y San Andres en Barranquilla</v>
          </cell>
          <cell r="G160"/>
          <cell r="H160"/>
        </row>
        <row r="161">
          <cell r="B161"/>
          <cell r="C161"/>
          <cell r="D161"/>
          <cell r="E161"/>
          <cell r="F161" t="str">
            <v>Foro Asociatividad ADR -MADR en Bogotá D.C.</v>
          </cell>
          <cell r="G161"/>
          <cell r="H161"/>
        </row>
        <row r="162">
          <cell r="B162"/>
          <cell r="C162"/>
          <cell r="D162"/>
          <cell r="E162"/>
          <cell r="F162"/>
          <cell r="G162"/>
          <cell r="H162"/>
        </row>
        <row r="163">
          <cell r="B163">
            <v>43017</v>
          </cell>
          <cell r="C163">
            <v>43018</v>
          </cell>
          <cell r="D163">
            <v>43019</v>
          </cell>
          <cell r="E163">
            <v>43020</v>
          </cell>
          <cell r="F163">
            <v>43021</v>
          </cell>
          <cell r="G163">
            <v>43022</v>
          </cell>
          <cell r="H163">
            <v>43023</v>
          </cell>
        </row>
        <row r="164">
          <cell r="B164"/>
          <cell r="C164" t="str">
            <v>Rendición de cuentas UTT Huila y Caquetá en La Plata</v>
          </cell>
          <cell r="D164" t="str">
            <v>Rueda de negocios en Pacho y Rionegro en Pacho</v>
          </cell>
          <cell r="E164" t="str">
            <v>Rueda de negocios caucho en Florencia</v>
          </cell>
          <cell r="F164" t="str">
            <v>Expo Mango en Espinal</v>
          </cell>
          <cell r="G164"/>
          <cell r="H164"/>
        </row>
        <row r="165">
          <cell r="B165"/>
          <cell r="C165" t="str">
            <v>Rendición de cuentas UTT Boyacá, Casanare y Arauca en Tunja</v>
          </cell>
          <cell r="D165"/>
          <cell r="E165"/>
          <cell r="F165" t="str">
            <v>Evento comercial - Congreso Nacional ACOPI - Oferta insitucional y rueda de negocios en Cartagena de Indias</v>
          </cell>
          <cell r="G165"/>
          <cell r="H165"/>
        </row>
        <row r="166">
          <cell r="B166"/>
          <cell r="C166" t="str">
            <v>Rendición de cuentas UTT Caldas, Quindio, Risaralda en Manizales</v>
          </cell>
          <cell r="D166"/>
          <cell r="E166"/>
          <cell r="F166"/>
          <cell r="G166"/>
          <cell r="H166"/>
        </row>
        <row r="167">
          <cell r="B167">
            <v>43024</v>
          </cell>
          <cell r="C167">
            <v>43025</v>
          </cell>
          <cell r="D167">
            <v>43026</v>
          </cell>
          <cell r="E167">
            <v>43027</v>
          </cell>
          <cell r="F167">
            <v>43028</v>
          </cell>
          <cell r="G167">
            <v>43029</v>
          </cell>
          <cell r="H167">
            <v>43030</v>
          </cell>
        </row>
        <row r="168">
          <cell r="B168"/>
          <cell r="C168" t="str">
            <v>Promoción institucional, asociatividad y comercialización, experiencias exitosas. en San Gil</v>
          </cell>
          <cell r="D168"/>
          <cell r="E168" t="str">
            <v>Rendición de cuentas UTT Magdalena, Cesar, La Guajira en Santa Marta</v>
          </cell>
          <cell r="F168" t="str">
            <v>Macrorueda de preparación para la exportación en Bogotá D.C.</v>
          </cell>
          <cell r="G168"/>
          <cell r="H168"/>
        </row>
        <row r="169">
          <cell r="B169"/>
          <cell r="C169"/>
          <cell r="D169"/>
          <cell r="E169"/>
          <cell r="F169"/>
          <cell r="G169"/>
          <cell r="H169"/>
        </row>
        <row r="170">
          <cell r="B170"/>
          <cell r="C170"/>
          <cell r="D170"/>
          <cell r="E170"/>
          <cell r="F170"/>
          <cell r="G170"/>
          <cell r="H170"/>
        </row>
        <row r="171">
          <cell r="B171">
            <v>43031</v>
          </cell>
          <cell r="C171">
            <v>43032</v>
          </cell>
          <cell r="D171">
            <v>43033</v>
          </cell>
          <cell r="E171">
            <v>43034</v>
          </cell>
          <cell r="F171">
            <v>43035</v>
          </cell>
          <cell r="G171">
            <v>43036</v>
          </cell>
          <cell r="H171">
            <v>43037</v>
          </cell>
        </row>
        <row r="172">
          <cell r="B172"/>
          <cell r="C172" t="str">
            <v>Rendición de cuentas UTT Tolima en Ibagué</v>
          </cell>
          <cell r="D172" t="str">
            <v>FENALCO - Festival de góndolas en Cartagena de Indias</v>
          </cell>
          <cell r="E172" t="str">
            <v>Rendición de cuentas UTT Córdoba y Sucre en Montería</v>
          </cell>
          <cell r="F172"/>
          <cell r="G172"/>
          <cell r="H172"/>
        </row>
        <row r="173">
          <cell r="B173"/>
          <cell r="C173"/>
          <cell r="D173"/>
          <cell r="E173" t="str">
            <v>Promoción Institucional, Asociatividad empresas comunitarias en Neiva</v>
          </cell>
          <cell r="F173"/>
          <cell r="G173"/>
          <cell r="H173"/>
        </row>
        <row r="174">
          <cell r="B174"/>
          <cell r="C174"/>
          <cell r="D174"/>
          <cell r="E174"/>
          <cell r="F174"/>
          <cell r="G174"/>
          <cell r="H174"/>
        </row>
        <row r="175">
          <cell r="B175">
            <v>43038</v>
          </cell>
          <cell r="C175">
            <v>43039</v>
          </cell>
        </row>
        <row r="176">
          <cell r="B176"/>
          <cell r="C176" t="str">
            <v>Rendición de cuentas UTT Meta y Vichada en Villavicencio</v>
          </cell>
          <cell r="D176"/>
          <cell r="E176"/>
          <cell r="F176"/>
          <cell r="G176"/>
          <cell r="H176"/>
        </row>
        <row r="177">
          <cell r="B177"/>
          <cell r="C177"/>
          <cell r="D177"/>
          <cell r="E177"/>
          <cell r="F177"/>
          <cell r="G177"/>
          <cell r="H177"/>
        </row>
        <row r="178">
          <cell r="B178"/>
          <cell r="C178"/>
          <cell r="D178"/>
          <cell r="E178"/>
          <cell r="F178"/>
          <cell r="G178"/>
          <cell r="H178"/>
        </row>
        <row r="182">
          <cell r="D182">
            <v>43040</v>
          </cell>
          <cell r="E182">
            <v>43041</v>
          </cell>
          <cell r="F182">
            <v>43042</v>
          </cell>
          <cell r="G182">
            <v>43043</v>
          </cell>
          <cell r="H182">
            <v>43044</v>
          </cell>
        </row>
        <row r="183">
          <cell r="B183"/>
          <cell r="C183"/>
          <cell r="D183"/>
          <cell r="E183"/>
          <cell r="F183"/>
          <cell r="G183"/>
          <cell r="H183"/>
        </row>
        <row r="184">
          <cell r="B184"/>
          <cell r="C184"/>
          <cell r="D184"/>
          <cell r="E184"/>
          <cell r="F184"/>
          <cell r="G184"/>
          <cell r="H184"/>
        </row>
        <row r="185">
          <cell r="B185"/>
          <cell r="C185"/>
          <cell r="D185"/>
          <cell r="E185"/>
          <cell r="F185"/>
          <cell r="G185"/>
          <cell r="H185"/>
        </row>
        <row r="186">
          <cell r="B186">
            <v>43045</v>
          </cell>
          <cell r="C186">
            <v>43046</v>
          </cell>
          <cell r="D186">
            <v>43047</v>
          </cell>
          <cell r="E186">
            <v>43048</v>
          </cell>
          <cell r="F186">
            <v>43049</v>
          </cell>
          <cell r="G186">
            <v>43050</v>
          </cell>
          <cell r="H186">
            <v>43051</v>
          </cell>
        </row>
        <row r="187">
          <cell r="B187"/>
          <cell r="C187"/>
          <cell r="D187"/>
          <cell r="E187"/>
          <cell r="F187"/>
          <cell r="G187"/>
          <cell r="H187"/>
        </row>
        <row r="188">
          <cell r="B188"/>
          <cell r="C188"/>
          <cell r="D188"/>
          <cell r="E188"/>
          <cell r="F188"/>
          <cell r="G188"/>
          <cell r="H188"/>
        </row>
        <row r="189">
          <cell r="B189"/>
          <cell r="C189"/>
          <cell r="D189"/>
          <cell r="E189"/>
          <cell r="F189"/>
          <cell r="G189"/>
          <cell r="H189"/>
        </row>
        <row r="190">
          <cell r="B190">
            <v>43052</v>
          </cell>
          <cell r="C190">
            <v>43053</v>
          </cell>
          <cell r="D190">
            <v>43054</v>
          </cell>
          <cell r="E190">
            <v>43055</v>
          </cell>
          <cell r="F190">
            <v>43056</v>
          </cell>
          <cell r="G190">
            <v>43057</v>
          </cell>
          <cell r="H190">
            <v>43058</v>
          </cell>
        </row>
        <row r="191">
          <cell r="B191"/>
          <cell r="C191"/>
          <cell r="D191"/>
          <cell r="E191"/>
          <cell r="F191"/>
          <cell r="G191"/>
          <cell r="H191"/>
        </row>
        <row r="192">
          <cell r="B192"/>
          <cell r="C192"/>
          <cell r="D192"/>
          <cell r="E192"/>
          <cell r="F192"/>
          <cell r="G192"/>
          <cell r="H192"/>
        </row>
        <row r="193">
          <cell r="B193"/>
          <cell r="C193"/>
          <cell r="D193"/>
          <cell r="E193"/>
          <cell r="F193"/>
          <cell r="G193"/>
          <cell r="H193"/>
        </row>
        <row r="194">
          <cell r="B194">
            <v>43059</v>
          </cell>
          <cell r="C194">
            <v>43060</v>
          </cell>
          <cell r="D194">
            <v>43061</v>
          </cell>
          <cell r="E194">
            <v>43062</v>
          </cell>
          <cell r="F194">
            <v>43063</v>
          </cell>
          <cell r="G194">
            <v>43064</v>
          </cell>
          <cell r="H194">
            <v>43065</v>
          </cell>
        </row>
        <row r="195">
          <cell r="B195"/>
          <cell r="C195"/>
          <cell r="D195"/>
          <cell r="E195"/>
          <cell r="F195"/>
          <cell r="G195"/>
          <cell r="H195"/>
        </row>
        <row r="196">
          <cell r="B196"/>
          <cell r="C196"/>
          <cell r="D196"/>
          <cell r="E196"/>
          <cell r="F196"/>
          <cell r="G196"/>
          <cell r="H196"/>
        </row>
        <row r="197">
          <cell r="B197"/>
          <cell r="C197"/>
          <cell r="D197"/>
          <cell r="E197"/>
          <cell r="F197"/>
          <cell r="G197"/>
          <cell r="H197"/>
        </row>
        <row r="198">
          <cell r="B198">
            <v>43066</v>
          </cell>
          <cell r="C198">
            <v>43067</v>
          </cell>
          <cell r="D198">
            <v>43068</v>
          </cell>
          <cell r="E198">
            <v>43069</v>
          </cell>
        </row>
        <row r="199">
          <cell r="B199"/>
          <cell r="C199"/>
          <cell r="D199"/>
          <cell r="E199"/>
          <cell r="F199"/>
          <cell r="G199"/>
          <cell r="H199"/>
        </row>
        <row r="200">
          <cell r="B200"/>
          <cell r="C200"/>
          <cell r="D200"/>
          <cell r="E200"/>
          <cell r="F200"/>
          <cell r="G200"/>
          <cell r="H200"/>
        </row>
        <row r="201">
          <cell r="B201"/>
          <cell r="C201"/>
          <cell r="D201"/>
          <cell r="E201"/>
          <cell r="F201"/>
          <cell r="G201"/>
          <cell r="H201"/>
        </row>
        <row r="207">
          <cell r="F207">
            <v>43070</v>
          </cell>
          <cell r="G207">
            <v>43071</v>
          </cell>
          <cell r="H207">
            <v>43072</v>
          </cell>
        </row>
        <row r="211">
          <cell r="B211">
            <v>43073</v>
          </cell>
          <cell r="C211">
            <v>43074</v>
          </cell>
          <cell r="D211">
            <v>43075</v>
          </cell>
          <cell r="E211">
            <v>43076</v>
          </cell>
          <cell r="F211">
            <v>43077</v>
          </cell>
          <cell r="G211">
            <v>43078</v>
          </cell>
          <cell r="H211">
            <v>43079</v>
          </cell>
        </row>
        <row r="215">
          <cell r="B215">
            <v>43080</v>
          </cell>
          <cell r="C215">
            <v>43081</v>
          </cell>
          <cell r="D215">
            <v>43082</v>
          </cell>
          <cell r="E215">
            <v>43083</v>
          </cell>
          <cell r="F215">
            <v>43084</v>
          </cell>
          <cell r="G215">
            <v>43085</v>
          </cell>
          <cell r="H215">
            <v>43086</v>
          </cell>
        </row>
        <row r="219">
          <cell r="B219">
            <v>43087</v>
          </cell>
          <cell r="C219">
            <v>43088</v>
          </cell>
          <cell r="D219">
            <v>43089</v>
          </cell>
          <cell r="E219">
            <v>43090</v>
          </cell>
          <cell r="F219">
            <v>43091</v>
          </cell>
          <cell r="G219">
            <v>43092</v>
          </cell>
          <cell r="H219">
            <v>43093</v>
          </cell>
        </row>
        <row r="222">
          <cell r="B222">
            <v>43094</v>
          </cell>
          <cell r="C222">
            <v>43095</v>
          </cell>
          <cell r="D222">
            <v>43096</v>
          </cell>
          <cell r="E222">
            <v>43097</v>
          </cell>
          <cell r="F222">
            <v>43098</v>
          </cell>
          <cell r="G222">
            <v>43099</v>
          </cell>
          <cell r="H222">
            <v>43100</v>
          </cell>
        </row>
      </sheetData>
      <sheetData sheetId="30"/>
      <sheetData sheetId="31"/>
      <sheetData sheetId="32">
        <row r="2">
          <cell r="B2" t="str">
            <v>EXCELTOTAL</v>
          </cell>
        </row>
        <row r="4">
          <cell r="B4" t="str">
            <v>ID</v>
          </cell>
        </row>
        <row r="5">
          <cell r="B5">
            <v>1</v>
          </cell>
          <cell r="C5" t="str">
            <v>Vicepresidencia de Integración Productiva</v>
          </cell>
        </row>
        <row r="6">
          <cell r="B6">
            <v>2</v>
          </cell>
        </row>
        <row r="7">
          <cell r="B7">
            <v>3</v>
          </cell>
        </row>
        <row r="8">
          <cell r="B8">
            <v>4</v>
          </cell>
        </row>
        <row r="9">
          <cell r="B9">
            <v>5</v>
          </cell>
        </row>
        <row r="10">
          <cell r="B10">
            <v>6</v>
          </cell>
        </row>
        <row r="11">
          <cell r="B11">
            <v>7</v>
          </cell>
        </row>
        <row r="12">
          <cell r="B12">
            <v>8</v>
          </cell>
        </row>
        <row r="13">
          <cell r="B13">
            <v>9</v>
          </cell>
        </row>
        <row r="14">
          <cell r="B14">
            <v>10</v>
          </cell>
        </row>
        <row r="15">
          <cell r="B15">
            <v>11</v>
          </cell>
        </row>
        <row r="16">
          <cell r="B16">
            <v>12</v>
          </cell>
        </row>
      </sheetData>
      <sheetData sheetId="33">
        <row r="2">
          <cell r="F2">
            <v>2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1</v>
          </cell>
        </row>
        <row r="235">
          <cell r="F235">
            <v>9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2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2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medio actual"/>
      <sheetName val="Formato"/>
      <sheetName val="Hoja2"/>
      <sheetName val="Ejecucion"/>
      <sheetName val="Cotizacion"/>
      <sheetName val="MENU"/>
      <sheetName val="Hoja6"/>
      <sheetName val="BaseElementos"/>
      <sheetName val="Cotizar"/>
      <sheetName val="DatosBasicos"/>
      <sheetName val="Obligaciones"/>
      <sheetName val="Dependencia"/>
      <sheetName val="Area"/>
      <sheetName val="ANEXO"/>
      <sheetName val="Listas"/>
      <sheetName val="Categoria"/>
      <sheetName val="Elemento"/>
      <sheetName val="Transporte"/>
      <sheetName val="Alojamiento"/>
      <sheetName val="Centro"/>
      <sheetName val="Funcionario"/>
      <sheetName val="Encargado"/>
      <sheetName val="Formato Dep"/>
      <sheetName val="Completo"/>
      <sheetName val="Mensual"/>
      <sheetName val="Semanal"/>
      <sheetName val="Mini"/>
      <sheetName val="Configuracion"/>
      <sheetName val="Diario"/>
      <sheetName val="Departamento"/>
      <sheetName val="Municipio"/>
      <sheetName val="Sitio"/>
      <sheetName val="Disposicion"/>
      <sheetName val="Vereda"/>
      <sheetName val="Hoja3"/>
      <sheetName val="SUPERVISIÓN"/>
      <sheetName val="Hoja1"/>
      <sheetName val="PLANILLA DE Hospedaje"/>
      <sheetName val="PLANILLA DE TRANSPOR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42736</v>
          </cell>
          <cell r="J5">
            <v>0</v>
          </cell>
          <cell r="K5">
            <v>0</v>
          </cell>
          <cell r="L5">
            <v>42767</v>
          </cell>
          <cell r="M5">
            <v>42768</v>
          </cell>
          <cell r="N5">
            <v>42769</v>
          </cell>
          <cell r="O5">
            <v>42770</v>
          </cell>
          <cell r="P5">
            <v>42771</v>
          </cell>
          <cell r="R5">
            <v>0</v>
          </cell>
          <cell r="S5">
            <v>0</v>
          </cell>
          <cell r="T5">
            <v>42795</v>
          </cell>
          <cell r="U5">
            <v>42796</v>
          </cell>
          <cell r="V5">
            <v>42797</v>
          </cell>
          <cell r="W5">
            <v>42798</v>
          </cell>
          <cell r="X5">
            <v>42799</v>
          </cell>
        </row>
        <row r="6">
          <cell r="B6">
            <v>42737</v>
          </cell>
          <cell r="C6">
            <v>42738</v>
          </cell>
          <cell r="D6">
            <v>42739</v>
          </cell>
          <cell r="E6">
            <v>42740</v>
          </cell>
          <cell r="F6">
            <v>42741</v>
          </cell>
          <cell r="G6">
            <v>42742</v>
          </cell>
          <cell r="H6">
            <v>42743</v>
          </cell>
          <cell r="J6">
            <v>42772</v>
          </cell>
          <cell r="K6">
            <v>42773</v>
          </cell>
          <cell r="L6">
            <v>42774</v>
          </cell>
          <cell r="M6">
            <v>42775</v>
          </cell>
          <cell r="N6">
            <v>42776</v>
          </cell>
          <cell r="O6">
            <v>42777</v>
          </cell>
          <cell r="P6">
            <v>42778</v>
          </cell>
          <cell r="R6">
            <v>42800</v>
          </cell>
          <cell r="S6">
            <v>42801</v>
          </cell>
          <cell r="T6">
            <v>42802</v>
          </cell>
          <cell r="U6">
            <v>42803</v>
          </cell>
          <cell r="V6">
            <v>42804</v>
          </cell>
          <cell r="W6">
            <v>42805</v>
          </cell>
          <cell r="X6">
            <v>42806</v>
          </cell>
        </row>
        <row r="7">
          <cell r="B7">
            <v>42744</v>
          </cell>
          <cell r="C7">
            <v>42745</v>
          </cell>
          <cell r="D7">
            <v>42746</v>
          </cell>
          <cell r="E7">
            <v>42747</v>
          </cell>
          <cell r="F7">
            <v>42748</v>
          </cell>
          <cell r="G7">
            <v>42749</v>
          </cell>
          <cell r="H7">
            <v>42750</v>
          </cell>
          <cell r="J7">
            <v>42779</v>
          </cell>
          <cell r="K7">
            <v>42780</v>
          </cell>
          <cell r="L7">
            <v>42781</v>
          </cell>
          <cell r="M7">
            <v>42782</v>
          </cell>
          <cell r="N7">
            <v>42783</v>
          </cell>
          <cell r="O7">
            <v>42784</v>
          </cell>
          <cell r="P7">
            <v>42785</v>
          </cell>
          <cell r="R7">
            <v>42807</v>
          </cell>
          <cell r="S7">
            <v>42808</v>
          </cell>
          <cell r="T7">
            <v>42809</v>
          </cell>
          <cell r="U7">
            <v>42810</v>
          </cell>
          <cell r="V7">
            <v>42811</v>
          </cell>
          <cell r="W7">
            <v>42812</v>
          </cell>
          <cell r="X7">
            <v>42813</v>
          </cell>
        </row>
        <row r="8">
          <cell r="B8">
            <v>42751</v>
          </cell>
          <cell r="C8">
            <v>42752</v>
          </cell>
          <cell r="D8">
            <v>42753</v>
          </cell>
          <cell r="E8">
            <v>42754</v>
          </cell>
          <cell r="F8">
            <v>42755</v>
          </cell>
          <cell r="G8">
            <v>42756</v>
          </cell>
          <cell r="H8">
            <v>42757</v>
          </cell>
          <cell r="J8">
            <v>42786</v>
          </cell>
          <cell r="K8">
            <v>42787</v>
          </cell>
          <cell r="L8">
            <v>42788</v>
          </cell>
          <cell r="M8">
            <v>42789</v>
          </cell>
          <cell r="N8">
            <v>42790</v>
          </cell>
          <cell r="O8">
            <v>42791</v>
          </cell>
          <cell r="P8">
            <v>42792</v>
          </cell>
          <cell r="R8">
            <v>42814</v>
          </cell>
          <cell r="S8">
            <v>42815</v>
          </cell>
          <cell r="T8">
            <v>42816</v>
          </cell>
          <cell r="U8">
            <v>42817</v>
          </cell>
          <cell r="V8">
            <v>42818</v>
          </cell>
          <cell r="W8">
            <v>42819</v>
          </cell>
          <cell r="X8">
            <v>42820</v>
          </cell>
        </row>
        <row r="9">
          <cell r="B9">
            <v>42758</v>
          </cell>
          <cell r="C9">
            <v>42759</v>
          </cell>
          <cell r="D9">
            <v>42760</v>
          </cell>
          <cell r="E9">
            <v>42761</v>
          </cell>
          <cell r="F9">
            <v>42762</v>
          </cell>
          <cell r="G9">
            <v>42763</v>
          </cell>
          <cell r="H9">
            <v>42764</v>
          </cell>
          <cell r="J9">
            <v>42793</v>
          </cell>
          <cell r="K9">
            <v>42794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42821</v>
          </cell>
          <cell r="S9">
            <v>42822</v>
          </cell>
          <cell r="T9">
            <v>42823</v>
          </cell>
          <cell r="U9">
            <v>42824</v>
          </cell>
          <cell r="V9">
            <v>42825</v>
          </cell>
          <cell r="W9">
            <v>0</v>
          </cell>
          <cell r="X9">
            <v>0</v>
          </cell>
        </row>
        <row r="10">
          <cell r="B10">
            <v>42765</v>
          </cell>
          <cell r="C10">
            <v>42766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42826</v>
          </cell>
          <cell r="H14">
            <v>42827</v>
          </cell>
          <cell r="J14">
            <v>42856</v>
          </cell>
          <cell r="K14">
            <v>42857</v>
          </cell>
          <cell r="L14">
            <v>42858</v>
          </cell>
          <cell r="M14">
            <v>42859</v>
          </cell>
          <cell r="N14">
            <v>42860</v>
          </cell>
          <cell r="O14">
            <v>42861</v>
          </cell>
          <cell r="P14">
            <v>42862</v>
          </cell>
          <cell r="R14">
            <v>0</v>
          </cell>
          <cell r="S14">
            <v>0</v>
          </cell>
          <cell r="T14">
            <v>0</v>
          </cell>
          <cell r="U14">
            <v>42887</v>
          </cell>
          <cell r="V14">
            <v>42888</v>
          </cell>
          <cell r="W14">
            <v>42889</v>
          </cell>
          <cell r="X14">
            <v>42890</v>
          </cell>
        </row>
        <row r="15">
          <cell r="B15">
            <v>42828</v>
          </cell>
          <cell r="C15">
            <v>42829</v>
          </cell>
          <cell r="D15">
            <v>42830</v>
          </cell>
          <cell r="E15">
            <v>42831</v>
          </cell>
          <cell r="F15">
            <v>42832</v>
          </cell>
          <cell r="G15">
            <v>42833</v>
          </cell>
          <cell r="H15">
            <v>42834</v>
          </cell>
          <cell r="J15">
            <v>42863</v>
          </cell>
          <cell r="K15">
            <v>42864</v>
          </cell>
          <cell r="L15">
            <v>42865</v>
          </cell>
          <cell r="M15">
            <v>42866</v>
          </cell>
          <cell r="N15">
            <v>42867</v>
          </cell>
          <cell r="O15">
            <v>42868</v>
          </cell>
          <cell r="P15">
            <v>42869</v>
          </cell>
          <cell r="R15">
            <v>42891</v>
          </cell>
          <cell r="S15">
            <v>42892</v>
          </cell>
          <cell r="T15">
            <v>42893</v>
          </cell>
          <cell r="U15">
            <v>42894</v>
          </cell>
          <cell r="V15">
            <v>42895</v>
          </cell>
          <cell r="W15">
            <v>42896</v>
          </cell>
          <cell r="X15">
            <v>42897</v>
          </cell>
        </row>
        <row r="16">
          <cell r="B16">
            <v>42835</v>
          </cell>
          <cell r="C16">
            <v>42836</v>
          </cell>
          <cell r="D16">
            <v>42837</v>
          </cell>
          <cell r="E16">
            <v>42838</v>
          </cell>
          <cell r="F16">
            <v>42839</v>
          </cell>
          <cell r="G16">
            <v>42840</v>
          </cell>
          <cell r="H16">
            <v>42841</v>
          </cell>
          <cell r="J16">
            <v>42870</v>
          </cell>
          <cell r="K16">
            <v>42871</v>
          </cell>
          <cell r="L16">
            <v>42872</v>
          </cell>
          <cell r="M16">
            <v>42873</v>
          </cell>
          <cell r="N16">
            <v>42874</v>
          </cell>
          <cell r="O16">
            <v>42875</v>
          </cell>
          <cell r="P16">
            <v>42876</v>
          </cell>
          <cell r="R16">
            <v>42898</v>
          </cell>
          <cell r="S16">
            <v>42899</v>
          </cell>
          <cell r="T16">
            <v>42900</v>
          </cell>
          <cell r="U16">
            <v>42901</v>
          </cell>
          <cell r="V16">
            <v>42902</v>
          </cell>
          <cell r="W16">
            <v>42903</v>
          </cell>
          <cell r="X16">
            <v>42904</v>
          </cell>
        </row>
        <row r="17">
          <cell r="B17">
            <v>42842</v>
          </cell>
          <cell r="C17">
            <v>42843</v>
          </cell>
          <cell r="D17">
            <v>42844</v>
          </cell>
          <cell r="E17">
            <v>42845</v>
          </cell>
          <cell r="F17">
            <v>42846</v>
          </cell>
          <cell r="G17">
            <v>42847</v>
          </cell>
          <cell r="H17">
            <v>42848</v>
          </cell>
          <cell r="J17">
            <v>42877</v>
          </cell>
          <cell r="K17">
            <v>42878</v>
          </cell>
          <cell r="L17">
            <v>42879</v>
          </cell>
          <cell r="M17">
            <v>42880</v>
          </cell>
          <cell r="N17">
            <v>42881</v>
          </cell>
          <cell r="O17">
            <v>42882</v>
          </cell>
          <cell r="P17">
            <v>42883</v>
          </cell>
          <cell r="R17">
            <v>42905</v>
          </cell>
          <cell r="S17">
            <v>42906</v>
          </cell>
          <cell r="T17">
            <v>42907</v>
          </cell>
          <cell r="U17">
            <v>42908</v>
          </cell>
          <cell r="V17">
            <v>42909</v>
          </cell>
          <cell r="W17">
            <v>42910</v>
          </cell>
          <cell r="X17">
            <v>42911</v>
          </cell>
        </row>
        <row r="18">
          <cell r="B18">
            <v>42849</v>
          </cell>
          <cell r="C18">
            <v>42850</v>
          </cell>
          <cell r="D18">
            <v>42851</v>
          </cell>
          <cell r="E18">
            <v>42852</v>
          </cell>
          <cell r="F18">
            <v>42853</v>
          </cell>
          <cell r="G18">
            <v>42854</v>
          </cell>
          <cell r="H18">
            <v>42855</v>
          </cell>
          <cell r="J18">
            <v>42884</v>
          </cell>
          <cell r="K18">
            <v>42885</v>
          </cell>
          <cell r="L18">
            <v>42886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R18">
            <v>42912</v>
          </cell>
          <cell r="S18">
            <v>42913</v>
          </cell>
          <cell r="T18">
            <v>42914</v>
          </cell>
          <cell r="U18">
            <v>42915</v>
          </cell>
          <cell r="V18">
            <v>42916</v>
          </cell>
          <cell r="W18">
            <v>0</v>
          </cell>
          <cell r="X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42917</v>
          </cell>
          <cell r="H23">
            <v>42918</v>
          </cell>
          <cell r="J23">
            <v>0</v>
          </cell>
          <cell r="K23">
            <v>42948</v>
          </cell>
          <cell r="L23">
            <v>42949</v>
          </cell>
          <cell r="M23">
            <v>42950</v>
          </cell>
          <cell r="N23">
            <v>42951</v>
          </cell>
          <cell r="O23">
            <v>42952</v>
          </cell>
          <cell r="P23">
            <v>42953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42979</v>
          </cell>
          <cell r="W23">
            <v>42980</v>
          </cell>
          <cell r="X23">
            <v>42981</v>
          </cell>
        </row>
        <row r="24">
          <cell r="B24">
            <v>42919</v>
          </cell>
          <cell r="C24">
            <v>42920</v>
          </cell>
          <cell r="D24">
            <v>42921</v>
          </cell>
          <cell r="E24">
            <v>42922</v>
          </cell>
          <cell r="F24">
            <v>42923</v>
          </cell>
          <cell r="G24">
            <v>42924</v>
          </cell>
          <cell r="H24">
            <v>42925</v>
          </cell>
          <cell r="J24">
            <v>42954</v>
          </cell>
          <cell r="K24">
            <v>42955</v>
          </cell>
          <cell r="L24">
            <v>42956</v>
          </cell>
          <cell r="M24">
            <v>42957</v>
          </cell>
          <cell r="N24">
            <v>42958</v>
          </cell>
          <cell r="O24">
            <v>42959</v>
          </cell>
          <cell r="P24">
            <v>42960</v>
          </cell>
          <cell r="R24">
            <v>42982</v>
          </cell>
          <cell r="S24">
            <v>42983</v>
          </cell>
          <cell r="T24">
            <v>42984</v>
          </cell>
          <cell r="U24">
            <v>42985</v>
          </cell>
          <cell r="V24">
            <v>42986</v>
          </cell>
          <cell r="W24">
            <v>42987</v>
          </cell>
          <cell r="X24">
            <v>42988</v>
          </cell>
        </row>
        <row r="25">
          <cell r="B25">
            <v>42926</v>
          </cell>
          <cell r="C25">
            <v>42927</v>
          </cell>
          <cell r="D25">
            <v>42928</v>
          </cell>
          <cell r="E25">
            <v>42929</v>
          </cell>
          <cell r="F25">
            <v>42930</v>
          </cell>
          <cell r="G25">
            <v>42931</v>
          </cell>
          <cell r="H25">
            <v>42932</v>
          </cell>
          <cell r="J25">
            <v>42961</v>
          </cell>
          <cell r="K25">
            <v>42962</v>
          </cell>
          <cell r="L25">
            <v>42963</v>
          </cell>
          <cell r="M25">
            <v>42964</v>
          </cell>
          <cell r="N25">
            <v>42965</v>
          </cell>
          <cell r="O25">
            <v>42966</v>
          </cell>
          <cell r="P25">
            <v>42967</v>
          </cell>
          <cell r="R25">
            <v>42989</v>
          </cell>
          <cell r="S25">
            <v>42990</v>
          </cell>
          <cell r="T25">
            <v>42991</v>
          </cell>
          <cell r="U25">
            <v>42992</v>
          </cell>
          <cell r="V25">
            <v>42993</v>
          </cell>
          <cell r="W25">
            <v>42994</v>
          </cell>
          <cell r="X25">
            <v>42995</v>
          </cell>
        </row>
        <row r="26">
          <cell r="B26">
            <v>42933</v>
          </cell>
          <cell r="C26">
            <v>42934</v>
          </cell>
          <cell r="D26">
            <v>42935</v>
          </cell>
          <cell r="E26">
            <v>42936</v>
          </cell>
          <cell r="F26">
            <v>42937</v>
          </cell>
          <cell r="G26">
            <v>42938</v>
          </cell>
          <cell r="H26">
            <v>42939</v>
          </cell>
          <cell r="J26">
            <v>42968</v>
          </cell>
          <cell r="K26">
            <v>42969</v>
          </cell>
          <cell r="L26">
            <v>42970</v>
          </cell>
          <cell r="M26">
            <v>42971</v>
          </cell>
          <cell r="N26">
            <v>42972</v>
          </cell>
          <cell r="O26">
            <v>42973</v>
          </cell>
          <cell r="P26">
            <v>42974</v>
          </cell>
          <cell r="R26">
            <v>42996</v>
          </cell>
          <cell r="S26">
            <v>42997</v>
          </cell>
          <cell r="T26">
            <v>42998</v>
          </cell>
          <cell r="U26">
            <v>42999</v>
          </cell>
          <cell r="V26">
            <v>43000</v>
          </cell>
          <cell r="W26">
            <v>43001</v>
          </cell>
          <cell r="X26">
            <v>43002</v>
          </cell>
        </row>
        <row r="27">
          <cell r="B27">
            <v>42940</v>
          </cell>
          <cell r="C27">
            <v>42941</v>
          </cell>
          <cell r="D27">
            <v>42942</v>
          </cell>
          <cell r="E27">
            <v>42943</v>
          </cell>
          <cell r="F27">
            <v>42944</v>
          </cell>
          <cell r="G27">
            <v>42945</v>
          </cell>
          <cell r="H27">
            <v>42946</v>
          </cell>
          <cell r="J27">
            <v>42975</v>
          </cell>
          <cell r="K27">
            <v>42976</v>
          </cell>
          <cell r="L27">
            <v>42977</v>
          </cell>
          <cell r="M27">
            <v>42978</v>
          </cell>
          <cell r="N27">
            <v>0</v>
          </cell>
          <cell r="O27">
            <v>0</v>
          </cell>
          <cell r="P27">
            <v>0</v>
          </cell>
          <cell r="R27">
            <v>43003</v>
          </cell>
          <cell r="S27">
            <v>43004</v>
          </cell>
          <cell r="T27">
            <v>43005</v>
          </cell>
          <cell r="U27">
            <v>43006</v>
          </cell>
          <cell r="V27">
            <v>43007</v>
          </cell>
          <cell r="W27">
            <v>43008</v>
          </cell>
          <cell r="X27">
            <v>0</v>
          </cell>
        </row>
        <row r="28">
          <cell r="B28">
            <v>42947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43009</v>
          </cell>
          <cell r="J32">
            <v>0</v>
          </cell>
          <cell r="K32">
            <v>0</v>
          </cell>
          <cell r="L32">
            <v>43040</v>
          </cell>
          <cell r="M32">
            <v>43041</v>
          </cell>
          <cell r="N32">
            <v>43042</v>
          </cell>
          <cell r="O32">
            <v>43043</v>
          </cell>
          <cell r="P32">
            <v>43044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43070</v>
          </cell>
          <cell r="W32">
            <v>43071</v>
          </cell>
          <cell r="X32">
            <v>43072</v>
          </cell>
        </row>
        <row r="33">
          <cell r="B33">
            <v>43010</v>
          </cell>
          <cell r="C33">
            <v>43011</v>
          </cell>
          <cell r="D33">
            <v>43012</v>
          </cell>
          <cell r="E33">
            <v>43013</v>
          </cell>
          <cell r="F33">
            <v>43014</v>
          </cell>
          <cell r="G33">
            <v>43015</v>
          </cell>
          <cell r="H33">
            <v>43016</v>
          </cell>
          <cell r="J33">
            <v>43045</v>
          </cell>
          <cell r="K33">
            <v>43046</v>
          </cell>
          <cell r="L33">
            <v>43047</v>
          </cell>
          <cell r="M33">
            <v>43048</v>
          </cell>
          <cell r="N33">
            <v>43049</v>
          </cell>
          <cell r="O33">
            <v>43050</v>
          </cell>
          <cell r="P33">
            <v>43051</v>
          </cell>
          <cell r="R33">
            <v>43073</v>
          </cell>
          <cell r="S33">
            <v>43074</v>
          </cell>
          <cell r="T33">
            <v>43075</v>
          </cell>
          <cell r="U33">
            <v>43076</v>
          </cell>
          <cell r="V33">
            <v>43077</v>
          </cell>
          <cell r="W33">
            <v>43078</v>
          </cell>
          <cell r="X33">
            <v>43079</v>
          </cell>
        </row>
        <row r="34">
          <cell r="B34">
            <v>43017</v>
          </cell>
          <cell r="C34">
            <v>43018</v>
          </cell>
          <cell r="D34">
            <v>43019</v>
          </cell>
          <cell r="E34">
            <v>43020</v>
          </cell>
          <cell r="F34">
            <v>43021</v>
          </cell>
          <cell r="G34">
            <v>43022</v>
          </cell>
          <cell r="H34">
            <v>43023</v>
          </cell>
          <cell r="J34">
            <v>43052</v>
          </cell>
          <cell r="K34">
            <v>43053</v>
          </cell>
          <cell r="L34">
            <v>43054</v>
          </cell>
          <cell r="M34">
            <v>43055</v>
          </cell>
          <cell r="N34">
            <v>43056</v>
          </cell>
          <cell r="O34">
            <v>43057</v>
          </cell>
          <cell r="P34">
            <v>43058</v>
          </cell>
          <cell r="R34">
            <v>43080</v>
          </cell>
          <cell r="S34">
            <v>43081</v>
          </cell>
          <cell r="T34">
            <v>43082</v>
          </cell>
          <cell r="U34">
            <v>43083</v>
          </cell>
          <cell r="V34">
            <v>43084</v>
          </cell>
          <cell r="W34">
            <v>43085</v>
          </cell>
          <cell r="X34">
            <v>43086</v>
          </cell>
        </row>
        <row r="35">
          <cell r="B35">
            <v>43024</v>
          </cell>
          <cell r="C35">
            <v>43025</v>
          </cell>
          <cell r="D35">
            <v>43026</v>
          </cell>
          <cell r="E35">
            <v>43027</v>
          </cell>
          <cell r="F35">
            <v>43028</v>
          </cell>
          <cell r="G35">
            <v>43029</v>
          </cell>
          <cell r="H35">
            <v>43030</v>
          </cell>
          <cell r="J35">
            <v>43059</v>
          </cell>
          <cell r="K35">
            <v>43060</v>
          </cell>
          <cell r="L35">
            <v>43061</v>
          </cell>
          <cell r="M35">
            <v>43062</v>
          </cell>
          <cell r="N35">
            <v>43063</v>
          </cell>
          <cell r="O35">
            <v>43064</v>
          </cell>
          <cell r="P35">
            <v>43065</v>
          </cell>
          <cell r="R35">
            <v>43087</v>
          </cell>
          <cell r="S35">
            <v>43088</v>
          </cell>
          <cell r="T35">
            <v>43089</v>
          </cell>
          <cell r="U35">
            <v>43090</v>
          </cell>
          <cell r="V35">
            <v>43091</v>
          </cell>
          <cell r="W35">
            <v>43092</v>
          </cell>
          <cell r="X35">
            <v>43093</v>
          </cell>
        </row>
        <row r="36">
          <cell r="B36">
            <v>43031</v>
          </cell>
          <cell r="C36">
            <v>43032</v>
          </cell>
          <cell r="D36">
            <v>43033</v>
          </cell>
          <cell r="E36">
            <v>43034</v>
          </cell>
          <cell r="F36">
            <v>43035</v>
          </cell>
          <cell r="G36">
            <v>43036</v>
          </cell>
          <cell r="H36">
            <v>43037</v>
          </cell>
          <cell r="J36">
            <v>43066</v>
          </cell>
          <cell r="K36">
            <v>43067</v>
          </cell>
          <cell r="L36">
            <v>43068</v>
          </cell>
          <cell r="M36">
            <v>43069</v>
          </cell>
          <cell r="N36">
            <v>0</v>
          </cell>
          <cell r="O36">
            <v>0</v>
          </cell>
          <cell r="P36">
            <v>0</v>
          </cell>
          <cell r="R36">
            <v>43094</v>
          </cell>
          <cell r="S36">
            <v>43095</v>
          </cell>
          <cell r="T36">
            <v>43096</v>
          </cell>
          <cell r="U36">
            <v>43097</v>
          </cell>
          <cell r="V36">
            <v>43098</v>
          </cell>
          <cell r="W36">
            <v>43099</v>
          </cell>
          <cell r="X36">
            <v>43100</v>
          </cell>
        </row>
        <row r="37">
          <cell r="B37">
            <v>43038</v>
          </cell>
          <cell r="C37">
            <v>43039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</sheetData>
      <sheetData sheetId="24"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42736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B7">
            <v>42737</v>
          </cell>
          <cell r="C7">
            <v>42738</v>
          </cell>
          <cell r="D7">
            <v>42739</v>
          </cell>
          <cell r="E7">
            <v>42740</v>
          </cell>
          <cell r="F7">
            <v>42741</v>
          </cell>
          <cell r="G7">
            <v>42742</v>
          </cell>
          <cell r="H7">
            <v>42743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B9">
            <v>42744</v>
          </cell>
          <cell r="C9">
            <v>42745</v>
          </cell>
          <cell r="D9">
            <v>42746</v>
          </cell>
          <cell r="E9">
            <v>42747</v>
          </cell>
          <cell r="F9">
            <v>42748</v>
          </cell>
          <cell r="G9">
            <v>42749</v>
          </cell>
          <cell r="H9">
            <v>42750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>
            <v>42751</v>
          </cell>
          <cell r="C11">
            <v>42752</v>
          </cell>
          <cell r="D11">
            <v>42753</v>
          </cell>
          <cell r="E11">
            <v>42754</v>
          </cell>
          <cell r="F11">
            <v>42755</v>
          </cell>
          <cell r="G11">
            <v>42756</v>
          </cell>
          <cell r="H11">
            <v>42757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B13">
            <v>42758</v>
          </cell>
          <cell r="C13">
            <v>42759</v>
          </cell>
          <cell r="D13">
            <v>42760</v>
          </cell>
          <cell r="E13">
            <v>42761</v>
          </cell>
          <cell r="F13">
            <v>42762</v>
          </cell>
          <cell r="G13">
            <v>42763</v>
          </cell>
          <cell r="H13">
            <v>42764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B15">
            <v>42765</v>
          </cell>
          <cell r="C15">
            <v>42766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20">
          <cell r="B20">
            <v>0</v>
          </cell>
          <cell r="C20">
            <v>0</v>
          </cell>
          <cell r="D20">
            <v>42767</v>
          </cell>
          <cell r="E20">
            <v>42768</v>
          </cell>
          <cell r="F20">
            <v>42769</v>
          </cell>
          <cell r="G20">
            <v>42770</v>
          </cell>
          <cell r="H20">
            <v>42771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B22">
            <v>42772</v>
          </cell>
          <cell r="C22">
            <v>42773</v>
          </cell>
          <cell r="D22">
            <v>42774</v>
          </cell>
          <cell r="E22">
            <v>42775</v>
          </cell>
          <cell r="F22">
            <v>42776</v>
          </cell>
          <cell r="G22">
            <v>42777</v>
          </cell>
          <cell r="H22">
            <v>42778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>
            <v>42779</v>
          </cell>
          <cell r="C24">
            <v>42780</v>
          </cell>
          <cell r="D24">
            <v>42781</v>
          </cell>
          <cell r="E24">
            <v>42782</v>
          </cell>
          <cell r="F24">
            <v>42783</v>
          </cell>
          <cell r="G24">
            <v>42784</v>
          </cell>
          <cell r="H24">
            <v>42785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B26">
            <v>42786</v>
          </cell>
          <cell r="C26">
            <v>42787</v>
          </cell>
          <cell r="D26">
            <v>42788</v>
          </cell>
          <cell r="E26">
            <v>42789</v>
          </cell>
          <cell r="F26">
            <v>42790</v>
          </cell>
          <cell r="G26">
            <v>42791</v>
          </cell>
          <cell r="H26">
            <v>42792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B28">
            <v>42793</v>
          </cell>
          <cell r="C28">
            <v>42794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5">
          <cell r="B35">
            <v>0</v>
          </cell>
          <cell r="C35">
            <v>0</v>
          </cell>
          <cell r="D35">
            <v>42795</v>
          </cell>
          <cell r="E35">
            <v>42796</v>
          </cell>
          <cell r="F35">
            <v>42797</v>
          </cell>
          <cell r="G35">
            <v>42798</v>
          </cell>
          <cell r="H35">
            <v>42799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B37">
            <v>42800</v>
          </cell>
          <cell r="C37">
            <v>42801</v>
          </cell>
          <cell r="D37">
            <v>42802</v>
          </cell>
          <cell r="E37">
            <v>42803</v>
          </cell>
          <cell r="F37">
            <v>42804</v>
          </cell>
          <cell r="G37">
            <v>42805</v>
          </cell>
          <cell r="H37">
            <v>42806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B39">
            <v>42807</v>
          </cell>
          <cell r="C39">
            <v>42808</v>
          </cell>
          <cell r="D39">
            <v>42809</v>
          </cell>
          <cell r="E39">
            <v>42810</v>
          </cell>
          <cell r="F39">
            <v>42811</v>
          </cell>
          <cell r="G39">
            <v>42812</v>
          </cell>
          <cell r="H39">
            <v>42813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B41">
            <v>42814</v>
          </cell>
          <cell r="C41">
            <v>42815</v>
          </cell>
          <cell r="D41">
            <v>42816</v>
          </cell>
          <cell r="E41">
            <v>42817</v>
          </cell>
          <cell r="F41">
            <v>42818</v>
          </cell>
          <cell r="G41">
            <v>42819</v>
          </cell>
          <cell r="H41">
            <v>42820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B43">
            <v>42821</v>
          </cell>
          <cell r="C43">
            <v>42822</v>
          </cell>
          <cell r="D43">
            <v>42823</v>
          </cell>
          <cell r="E43">
            <v>42824</v>
          </cell>
          <cell r="F43">
            <v>42825</v>
          </cell>
          <cell r="G43">
            <v>0</v>
          </cell>
          <cell r="H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42826</v>
          </cell>
          <cell r="H50">
            <v>42827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B52">
            <v>42828</v>
          </cell>
          <cell r="C52">
            <v>42829</v>
          </cell>
          <cell r="D52">
            <v>42830</v>
          </cell>
          <cell r="E52">
            <v>42831</v>
          </cell>
          <cell r="F52">
            <v>42832</v>
          </cell>
          <cell r="G52">
            <v>42833</v>
          </cell>
          <cell r="H52">
            <v>42834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B54">
            <v>42835</v>
          </cell>
          <cell r="C54">
            <v>42836</v>
          </cell>
          <cell r="D54">
            <v>42837</v>
          </cell>
          <cell r="E54">
            <v>42838</v>
          </cell>
          <cell r="F54">
            <v>42839</v>
          </cell>
          <cell r="G54">
            <v>42840</v>
          </cell>
          <cell r="H54">
            <v>42841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B56">
            <v>42842</v>
          </cell>
          <cell r="C56">
            <v>42843</v>
          </cell>
          <cell r="D56">
            <v>42844</v>
          </cell>
          <cell r="E56">
            <v>42845</v>
          </cell>
          <cell r="F56">
            <v>42846</v>
          </cell>
          <cell r="G56">
            <v>42847</v>
          </cell>
          <cell r="H56">
            <v>42848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B58">
            <v>42849</v>
          </cell>
          <cell r="C58">
            <v>42850</v>
          </cell>
          <cell r="D58">
            <v>42851</v>
          </cell>
          <cell r="E58">
            <v>42852</v>
          </cell>
          <cell r="F58">
            <v>42853</v>
          </cell>
          <cell r="G58">
            <v>42854</v>
          </cell>
          <cell r="H58">
            <v>42855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5">
          <cell r="B65">
            <v>42856</v>
          </cell>
          <cell r="C65">
            <v>42857</v>
          </cell>
          <cell r="D65">
            <v>42858</v>
          </cell>
          <cell r="E65">
            <v>42859</v>
          </cell>
          <cell r="F65">
            <v>42860</v>
          </cell>
          <cell r="G65">
            <v>42861</v>
          </cell>
          <cell r="H65">
            <v>42862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B67">
            <v>42863</v>
          </cell>
          <cell r="C67">
            <v>42864</v>
          </cell>
          <cell r="D67">
            <v>42865</v>
          </cell>
          <cell r="E67">
            <v>42866</v>
          </cell>
          <cell r="F67">
            <v>42867</v>
          </cell>
          <cell r="G67">
            <v>42868</v>
          </cell>
          <cell r="H67">
            <v>42869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B69">
            <v>42870</v>
          </cell>
          <cell r="C69">
            <v>42871</v>
          </cell>
          <cell r="D69">
            <v>42872</v>
          </cell>
          <cell r="E69">
            <v>42873</v>
          </cell>
          <cell r="F69">
            <v>42874</v>
          </cell>
          <cell r="G69">
            <v>42875</v>
          </cell>
          <cell r="H69">
            <v>42876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B71">
            <v>42877</v>
          </cell>
          <cell r="C71">
            <v>42878</v>
          </cell>
          <cell r="D71">
            <v>42879</v>
          </cell>
          <cell r="E71">
            <v>42880</v>
          </cell>
          <cell r="F71">
            <v>42881</v>
          </cell>
          <cell r="G71">
            <v>42882</v>
          </cell>
          <cell r="H71">
            <v>42883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B73">
            <v>42884</v>
          </cell>
          <cell r="C73">
            <v>42885</v>
          </cell>
          <cell r="D73">
            <v>42886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80">
          <cell r="B80">
            <v>0</v>
          </cell>
          <cell r="C80">
            <v>0</v>
          </cell>
          <cell r="D80">
            <v>0</v>
          </cell>
          <cell r="E80">
            <v>42887</v>
          </cell>
          <cell r="F80">
            <v>42888</v>
          </cell>
          <cell r="G80">
            <v>42889</v>
          </cell>
          <cell r="H80">
            <v>42890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B82">
            <v>42891</v>
          </cell>
          <cell r="C82">
            <v>42892</v>
          </cell>
          <cell r="D82">
            <v>42893</v>
          </cell>
          <cell r="E82">
            <v>42894</v>
          </cell>
          <cell r="F82">
            <v>42895</v>
          </cell>
          <cell r="G82">
            <v>42896</v>
          </cell>
          <cell r="H82">
            <v>42897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B84">
            <v>42898</v>
          </cell>
          <cell r="C84">
            <v>42899</v>
          </cell>
          <cell r="D84">
            <v>42900</v>
          </cell>
          <cell r="E84">
            <v>42901</v>
          </cell>
          <cell r="F84">
            <v>42902</v>
          </cell>
          <cell r="G84">
            <v>42903</v>
          </cell>
          <cell r="H84">
            <v>42904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B86">
            <v>42905</v>
          </cell>
          <cell r="C86">
            <v>42906</v>
          </cell>
          <cell r="D86">
            <v>42907</v>
          </cell>
          <cell r="E86">
            <v>42908</v>
          </cell>
          <cell r="F86">
            <v>42909</v>
          </cell>
          <cell r="G86">
            <v>42910</v>
          </cell>
          <cell r="H86">
            <v>42911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B88">
            <v>42912</v>
          </cell>
          <cell r="C88">
            <v>42913</v>
          </cell>
          <cell r="D88">
            <v>42914</v>
          </cell>
          <cell r="E88">
            <v>42915</v>
          </cell>
          <cell r="F88">
            <v>42916</v>
          </cell>
          <cell r="G88">
            <v>0</v>
          </cell>
          <cell r="H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42917</v>
          </cell>
          <cell r="H95">
            <v>42918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B97">
            <v>42919</v>
          </cell>
          <cell r="C97">
            <v>42920</v>
          </cell>
          <cell r="D97">
            <v>42921</v>
          </cell>
          <cell r="E97">
            <v>42922</v>
          </cell>
          <cell r="F97">
            <v>42923</v>
          </cell>
          <cell r="G97">
            <v>42924</v>
          </cell>
          <cell r="H97">
            <v>42925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B99">
            <v>42926</v>
          </cell>
          <cell r="C99">
            <v>42927</v>
          </cell>
          <cell r="D99">
            <v>42928</v>
          </cell>
          <cell r="E99">
            <v>42929</v>
          </cell>
          <cell r="F99">
            <v>42930</v>
          </cell>
          <cell r="G99">
            <v>42931</v>
          </cell>
          <cell r="H99">
            <v>42932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B101">
            <v>42933</v>
          </cell>
          <cell r="C101">
            <v>42934</v>
          </cell>
          <cell r="D101">
            <v>42935</v>
          </cell>
          <cell r="E101">
            <v>42936</v>
          </cell>
          <cell r="F101">
            <v>42937</v>
          </cell>
          <cell r="G101">
            <v>42938</v>
          </cell>
          <cell r="H101">
            <v>42939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B103">
            <v>42940</v>
          </cell>
          <cell r="C103">
            <v>42941</v>
          </cell>
          <cell r="D103">
            <v>42942</v>
          </cell>
          <cell r="E103">
            <v>42943</v>
          </cell>
          <cell r="F103">
            <v>42944</v>
          </cell>
          <cell r="G103">
            <v>42945</v>
          </cell>
          <cell r="H103">
            <v>42946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B105">
            <v>42947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10">
          <cell r="B110">
            <v>0</v>
          </cell>
          <cell r="C110">
            <v>42948</v>
          </cell>
          <cell r="D110">
            <v>42949</v>
          </cell>
          <cell r="E110">
            <v>42950</v>
          </cell>
          <cell r="F110">
            <v>42951</v>
          </cell>
          <cell r="G110">
            <v>42952</v>
          </cell>
          <cell r="H110">
            <v>42953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>
            <v>42954</v>
          </cell>
          <cell r="C113">
            <v>42955</v>
          </cell>
          <cell r="D113">
            <v>42956</v>
          </cell>
          <cell r="E113">
            <v>42957</v>
          </cell>
          <cell r="F113">
            <v>42958</v>
          </cell>
          <cell r="G113">
            <v>42959</v>
          </cell>
          <cell r="H113">
            <v>42960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B116">
            <v>42961</v>
          </cell>
          <cell r="C116">
            <v>42962</v>
          </cell>
          <cell r="D116">
            <v>42963</v>
          </cell>
          <cell r="E116">
            <v>42964</v>
          </cell>
          <cell r="F116">
            <v>42965</v>
          </cell>
          <cell r="G116">
            <v>42966</v>
          </cell>
          <cell r="H116">
            <v>42967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B119">
            <v>42968</v>
          </cell>
          <cell r="C119">
            <v>42969</v>
          </cell>
          <cell r="D119">
            <v>42970</v>
          </cell>
          <cell r="E119">
            <v>42971</v>
          </cell>
          <cell r="F119">
            <v>42972</v>
          </cell>
          <cell r="G119">
            <v>42973</v>
          </cell>
          <cell r="H119">
            <v>42974</v>
          </cell>
        </row>
        <row r="120">
          <cell r="B120">
            <v>0</v>
          </cell>
          <cell r="C120">
            <v>42964</v>
          </cell>
          <cell r="D120">
            <v>0</v>
          </cell>
          <cell r="E120">
            <v>0</v>
          </cell>
          <cell r="F120">
            <v>42965</v>
          </cell>
          <cell r="G120">
            <v>0</v>
          </cell>
          <cell r="H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B122">
            <v>42975</v>
          </cell>
          <cell r="C122">
            <v>42976</v>
          </cell>
          <cell r="D122">
            <v>42977</v>
          </cell>
          <cell r="E122">
            <v>42978</v>
          </cell>
          <cell r="F122">
            <v>0</v>
          </cell>
          <cell r="G122">
            <v>0</v>
          </cell>
          <cell r="H122">
            <v>0</v>
          </cell>
        </row>
        <row r="123">
          <cell r="B123">
            <v>0</v>
          </cell>
          <cell r="C123">
            <v>0</v>
          </cell>
          <cell r="D123" t="str">
            <v>Red circuitos cortos -CCC-RECCAF - Red de cadenas Agricultura familiar en Ibagué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B124">
            <v>0</v>
          </cell>
          <cell r="C124">
            <v>0</v>
          </cell>
          <cell r="D124" t="str">
            <v>Promoción Institucional, Asociatividad y comercialización con productores del norte de Boyacá en Paipa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42979</v>
          </cell>
          <cell r="G131">
            <v>42980</v>
          </cell>
          <cell r="H131">
            <v>42981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B134">
            <v>42982</v>
          </cell>
          <cell r="C134">
            <v>42983</v>
          </cell>
          <cell r="D134">
            <v>42984</v>
          </cell>
          <cell r="E134">
            <v>42985</v>
          </cell>
          <cell r="F134">
            <v>42986</v>
          </cell>
          <cell r="G134">
            <v>42987</v>
          </cell>
          <cell r="H134">
            <v>42988</v>
          </cell>
        </row>
        <row r="135">
          <cell r="B135">
            <v>0</v>
          </cell>
          <cell r="C135" t="str">
            <v>Fortalecimiento Vicepresidencia de Fomento en Bogotá D.C.</v>
          </cell>
          <cell r="D135" t="str">
            <v>Expo Huila en Neiva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B138">
            <v>42989</v>
          </cell>
          <cell r="C138">
            <v>42990</v>
          </cell>
          <cell r="D138">
            <v>42991</v>
          </cell>
          <cell r="E138">
            <v>42992</v>
          </cell>
          <cell r="F138">
            <v>42993</v>
          </cell>
          <cell r="G138">
            <v>42994</v>
          </cell>
          <cell r="H138">
            <v>42995</v>
          </cell>
        </row>
        <row r="139">
          <cell r="B139">
            <v>0</v>
          </cell>
          <cell r="C139">
            <v>0</v>
          </cell>
          <cell r="D139" t="str">
            <v>Expo Agrofuturo Medellin - Antioquia en Medellín</v>
          </cell>
          <cell r="E139" t="str">
            <v xml:space="preserve">Expo Cacao de Oro en </v>
          </cell>
          <cell r="F139">
            <v>0</v>
          </cell>
          <cell r="G139">
            <v>0</v>
          </cell>
          <cell r="H139">
            <v>0</v>
          </cell>
        </row>
        <row r="140">
          <cell r="B140">
            <v>0</v>
          </cell>
          <cell r="C140">
            <v>0</v>
          </cell>
          <cell r="D140" t="str">
            <v>Rueda de negocios Gobernación de Cundinamarca en San Juan de Rioseco</v>
          </cell>
          <cell r="E140" t="str">
            <v>Festival gastronimico en Popayán en Popayán</v>
          </cell>
          <cell r="F140">
            <v>0</v>
          </cell>
          <cell r="G140">
            <v>0</v>
          </cell>
          <cell r="H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B142">
            <v>42996</v>
          </cell>
          <cell r="C142">
            <v>42997</v>
          </cell>
          <cell r="D142">
            <v>42998</v>
          </cell>
          <cell r="E142">
            <v>42999</v>
          </cell>
          <cell r="F142">
            <v>43000</v>
          </cell>
          <cell r="G142">
            <v>43001</v>
          </cell>
          <cell r="H142">
            <v>43002</v>
          </cell>
        </row>
        <row r="143">
          <cell r="B143">
            <v>0</v>
          </cell>
          <cell r="C143">
            <v>0</v>
          </cell>
          <cell r="D143">
            <v>0</v>
          </cell>
          <cell r="E143" t="str">
            <v>Rendición de cuentas UTT Huila y Caquetá en Neiva</v>
          </cell>
          <cell r="F143" t="str">
            <v>Expo Frutas  en Ibagué</v>
          </cell>
          <cell r="G143">
            <v>0</v>
          </cell>
          <cell r="H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 t="str">
            <v>Promoción institucional, Asociatividad y Comercialización en Granada</v>
          </cell>
          <cell r="F144">
            <v>0</v>
          </cell>
          <cell r="G144">
            <v>0</v>
          </cell>
          <cell r="H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 t="str">
            <v>Rendición de cuentas UTT Magdalena, Cesar, La Guajira en Santa Marta</v>
          </cell>
          <cell r="F145">
            <v>0</v>
          </cell>
          <cell r="G145">
            <v>0</v>
          </cell>
          <cell r="H145">
            <v>0</v>
          </cell>
        </row>
        <row r="146">
          <cell r="B146">
            <v>43003</v>
          </cell>
          <cell r="C146">
            <v>43004</v>
          </cell>
          <cell r="D146">
            <v>43005</v>
          </cell>
          <cell r="E146">
            <v>43006</v>
          </cell>
          <cell r="F146">
            <v>43007</v>
          </cell>
          <cell r="G146">
            <v>43008</v>
          </cell>
          <cell r="H146">
            <v>0</v>
          </cell>
        </row>
        <row r="147">
          <cell r="B147">
            <v>0</v>
          </cell>
          <cell r="C147">
            <v>0</v>
          </cell>
          <cell r="D147" t="str">
            <v>Rendición de cuentas UTT Boyacá, Casanare y Arauca en Tunja</v>
          </cell>
          <cell r="E147" t="str">
            <v>Expo Boyacá en Tunja</v>
          </cell>
          <cell r="F147" t="str">
            <v>Rendición de cuentas UTT Norte de Santander y Santander en Cúcuta</v>
          </cell>
          <cell r="G147">
            <v>0</v>
          </cell>
          <cell r="H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 t="str">
            <v>Rueda de negocios "COTELCO" Eje cafetero en Armenia</v>
          </cell>
          <cell r="F148" t="str">
            <v>Rendición de cuentas UTT Antioquia y Chocó en Medellín</v>
          </cell>
          <cell r="G148">
            <v>0</v>
          </cell>
          <cell r="H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43009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B159">
            <v>43010</v>
          </cell>
          <cell r="C159">
            <v>43011</v>
          </cell>
          <cell r="D159">
            <v>43012</v>
          </cell>
          <cell r="E159">
            <v>43013</v>
          </cell>
          <cell r="F159">
            <v>43014</v>
          </cell>
          <cell r="G159">
            <v>43015</v>
          </cell>
          <cell r="H159">
            <v>43016</v>
          </cell>
        </row>
        <row r="160">
          <cell r="B160">
            <v>0</v>
          </cell>
          <cell r="C160">
            <v>0</v>
          </cell>
          <cell r="D160" t="str">
            <v>Rendición de cuentas UTT Cundinamarca, Guaviare, Vaupés, Amazonas, Guainia en Leticia</v>
          </cell>
          <cell r="E160" t="str">
            <v>Rendición de cuentas UTT Tolima en Ibagué</v>
          </cell>
          <cell r="F160" t="str">
            <v>Rendición de cuentas UTT Boliva, Atlantico y San Andres en Barranquilla</v>
          </cell>
          <cell r="G160">
            <v>0</v>
          </cell>
          <cell r="H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 t="str">
            <v>Foro Asociatividad ADR -MADR en Bogotá D.C.</v>
          </cell>
          <cell r="G161">
            <v>0</v>
          </cell>
          <cell r="H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 t="str">
            <v>Rendición de cuentas UTT Caldas, Quindio, Risaralda en Manizales</v>
          </cell>
          <cell r="G162">
            <v>0</v>
          </cell>
          <cell r="H162">
            <v>0</v>
          </cell>
        </row>
        <row r="163">
          <cell r="B163">
            <v>43017</v>
          </cell>
          <cell r="C163">
            <v>43018</v>
          </cell>
          <cell r="D163">
            <v>43019</v>
          </cell>
          <cell r="E163">
            <v>43020</v>
          </cell>
          <cell r="F163">
            <v>43021</v>
          </cell>
          <cell r="G163">
            <v>43022</v>
          </cell>
          <cell r="H163">
            <v>43023</v>
          </cell>
        </row>
        <row r="164">
          <cell r="B164">
            <v>0</v>
          </cell>
          <cell r="C164">
            <v>0</v>
          </cell>
          <cell r="D164" t="str">
            <v>Rueda de negocios en Pacho y Rionegro en Pacho</v>
          </cell>
          <cell r="E164" t="str">
            <v>Rueda de negocios caucho en Florencia</v>
          </cell>
          <cell r="F164" t="str">
            <v>Rendición de cuentas UTT Cauca y Valle del Cauca en Popayán</v>
          </cell>
          <cell r="G164">
            <v>0</v>
          </cell>
          <cell r="H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 t="str">
            <v>Rendición de cuentas UTT Nariño y Putumayo en Pasto</v>
          </cell>
          <cell r="F165" t="str">
            <v>Expo Mango en Espinal</v>
          </cell>
          <cell r="G165">
            <v>0</v>
          </cell>
          <cell r="H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 t="str">
            <v>Evento comercial - Congreso Nacional ACOPI - Oferta insitucional y rueda de negocios en Cartagena de Indias</v>
          </cell>
          <cell r="G166">
            <v>0</v>
          </cell>
          <cell r="H166">
            <v>0</v>
          </cell>
        </row>
        <row r="167">
          <cell r="B167">
            <v>43024</v>
          </cell>
          <cell r="C167">
            <v>43025</v>
          </cell>
          <cell r="D167">
            <v>43026</v>
          </cell>
          <cell r="E167">
            <v>43027</v>
          </cell>
          <cell r="F167">
            <v>43028</v>
          </cell>
          <cell r="G167">
            <v>43029</v>
          </cell>
          <cell r="H167">
            <v>43030</v>
          </cell>
        </row>
        <row r="168">
          <cell r="B168">
            <v>0</v>
          </cell>
          <cell r="C168" t="str">
            <v>Promoción institucional, asociatividad y comercialización, experiencias exitosas. en San Gil</v>
          </cell>
          <cell r="D168">
            <v>0</v>
          </cell>
          <cell r="E168">
            <v>0</v>
          </cell>
          <cell r="F168" t="str">
            <v>Rendición de cuentas UTT Meta y Vichada en Villavicencio</v>
          </cell>
          <cell r="G168">
            <v>0</v>
          </cell>
          <cell r="H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 t="str">
            <v>Macrorueda de preparación para la exportación en Bogotá D.C.</v>
          </cell>
          <cell r="G169">
            <v>0</v>
          </cell>
          <cell r="H169">
            <v>0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B171">
            <v>43031</v>
          </cell>
          <cell r="C171">
            <v>43032</v>
          </cell>
          <cell r="D171">
            <v>43033</v>
          </cell>
          <cell r="E171">
            <v>43034</v>
          </cell>
          <cell r="F171">
            <v>43035</v>
          </cell>
          <cell r="G171">
            <v>43036</v>
          </cell>
          <cell r="H171">
            <v>43037</v>
          </cell>
        </row>
        <row r="172">
          <cell r="B172">
            <v>0</v>
          </cell>
          <cell r="C172" t="str">
            <v>Promoción institucional, asociatividad y comercialización, experiencias existosas en San Andrés de Tumaco</v>
          </cell>
          <cell r="D172" t="str">
            <v>FENALCO - Festival de góndolas en Cartagena de Indias</v>
          </cell>
          <cell r="E172" t="str">
            <v>Rendición de cuentas UTT Córdoba y Sucre en Montería</v>
          </cell>
          <cell r="F172" t="str">
            <v>Rueda de negocios en Cajamarca en Cajamarca</v>
          </cell>
          <cell r="G172">
            <v>0</v>
          </cell>
          <cell r="H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 t="str">
            <v>Promoción Institucional, Asociatividad empresas comunitarias en Neiva</v>
          </cell>
          <cell r="F173">
            <v>0</v>
          </cell>
          <cell r="G173">
            <v>0</v>
          </cell>
          <cell r="H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B175">
            <v>43038</v>
          </cell>
          <cell r="C175">
            <v>43039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82">
          <cell r="B182">
            <v>0</v>
          </cell>
          <cell r="C182">
            <v>0</v>
          </cell>
          <cell r="D182">
            <v>43040</v>
          </cell>
          <cell r="E182">
            <v>43041</v>
          </cell>
          <cell r="F182">
            <v>43042</v>
          </cell>
          <cell r="G182">
            <v>43043</v>
          </cell>
          <cell r="H182">
            <v>43044</v>
          </cell>
        </row>
        <row r="183">
          <cell r="B183">
            <v>0</v>
          </cell>
          <cell r="C183">
            <v>0</v>
          </cell>
          <cell r="D183" t="str">
            <v>Rendición de cuentas nacional  en Bogotá D.C.</v>
          </cell>
          <cell r="E183" t="str">
            <v xml:space="preserve">Evento comercial ANDI en </v>
          </cell>
          <cell r="F183">
            <v>0</v>
          </cell>
          <cell r="G183">
            <v>0</v>
          </cell>
          <cell r="H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B186">
            <v>43045</v>
          </cell>
          <cell r="C186">
            <v>43046</v>
          </cell>
          <cell r="D186">
            <v>43047</v>
          </cell>
          <cell r="E186">
            <v>43048</v>
          </cell>
          <cell r="F186">
            <v>43049</v>
          </cell>
          <cell r="G186">
            <v>43050</v>
          </cell>
          <cell r="H186">
            <v>43051</v>
          </cell>
        </row>
        <row r="187">
          <cell r="B187">
            <v>0</v>
          </cell>
          <cell r="C187">
            <v>0</v>
          </cell>
          <cell r="D187">
            <v>0</v>
          </cell>
          <cell r="E187" t="str">
            <v>Rueda de negocios ACODRES - Cartagena en Cartagena de Indias</v>
          </cell>
          <cell r="F187">
            <v>0</v>
          </cell>
          <cell r="G187">
            <v>0</v>
          </cell>
          <cell r="H187">
            <v>0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B190">
            <v>43052</v>
          </cell>
          <cell r="C190">
            <v>43053</v>
          </cell>
          <cell r="D190">
            <v>43054</v>
          </cell>
          <cell r="E190">
            <v>43055</v>
          </cell>
          <cell r="F190">
            <v>43056</v>
          </cell>
          <cell r="G190">
            <v>43057</v>
          </cell>
          <cell r="H190">
            <v>43058</v>
          </cell>
        </row>
        <row r="191">
          <cell r="B191">
            <v>0</v>
          </cell>
          <cell r="C191" t="str">
            <v>Promoción institucional, asociatividad y comercialización. Experiencias exitosas en Apartadó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B194">
            <v>43059</v>
          </cell>
          <cell r="C194">
            <v>43060</v>
          </cell>
          <cell r="D194">
            <v>43061</v>
          </cell>
          <cell r="E194">
            <v>43062</v>
          </cell>
          <cell r="F194">
            <v>43063</v>
          </cell>
          <cell r="G194">
            <v>43064</v>
          </cell>
          <cell r="H194">
            <v>43065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B198">
            <v>43066</v>
          </cell>
          <cell r="C198">
            <v>43067</v>
          </cell>
          <cell r="D198">
            <v>43068</v>
          </cell>
          <cell r="E198">
            <v>43069</v>
          </cell>
          <cell r="F198">
            <v>0</v>
          </cell>
          <cell r="G198">
            <v>0</v>
          </cell>
          <cell r="H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43070</v>
          </cell>
          <cell r="G207">
            <v>43071</v>
          </cell>
          <cell r="H207">
            <v>43072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B211">
            <v>43073</v>
          </cell>
          <cell r="C211">
            <v>43074</v>
          </cell>
          <cell r="D211">
            <v>43075</v>
          </cell>
          <cell r="E211">
            <v>43076</v>
          </cell>
          <cell r="F211">
            <v>43077</v>
          </cell>
          <cell r="G211">
            <v>43078</v>
          </cell>
          <cell r="H211">
            <v>43079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B215">
            <v>43080</v>
          </cell>
          <cell r="C215">
            <v>43081</v>
          </cell>
          <cell r="D215">
            <v>43082</v>
          </cell>
          <cell r="E215">
            <v>43083</v>
          </cell>
          <cell r="F215">
            <v>43084</v>
          </cell>
          <cell r="G215">
            <v>43085</v>
          </cell>
          <cell r="H215">
            <v>43086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B219">
            <v>43087</v>
          </cell>
          <cell r="C219">
            <v>43088</v>
          </cell>
          <cell r="D219">
            <v>43089</v>
          </cell>
          <cell r="E219">
            <v>43090</v>
          </cell>
          <cell r="F219">
            <v>43091</v>
          </cell>
          <cell r="G219">
            <v>43092</v>
          </cell>
          <cell r="H219">
            <v>43093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B222">
            <v>43094</v>
          </cell>
          <cell r="C222">
            <v>43095</v>
          </cell>
          <cell r="D222">
            <v>43096</v>
          </cell>
          <cell r="E222">
            <v>43097</v>
          </cell>
          <cell r="F222">
            <v>43098</v>
          </cell>
          <cell r="G222">
            <v>43099</v>
          </cell>
          <cell r="H222">
            <v>43100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</sheetData>
      <sheetData sheetId="25"/>
      <sheetData sheetId="26"/>
      <sheetData sheetId="27">
        <row r="2">
          <cell r="B2" t="str">
            <v>EXCELTOTAL</v>
          </cell>
        </row>
        <row r="4">
          <cell r="B4" t="str">
            <v>ID</v>
          </cell>
        </row>
        <row r="5">
          <cell r="B5">
            <v>1</v>
          </cell>
          <cell r="C5" t="str">
            <v>Vicepresidencia de Integración Productiva</v>
          </cell>
        </row>
        <row r="6">
          <cell r="B6">
            <v>2</v>
          </cell>
        </row>
        <row r="7">
          <cell r="B7">
            <v>3</v>
          </cell>
        </row>
        <row r="8">
          <cell r="B8">
            <v>4</v>
          </cell>
        </row>
        <row r="9">
          <cell r="B9">
            <v>5</v>
          </cell>
        </row>
        <row r="10">
          <cell r="B10">
            <v>6</v>
          </cell>
        </row>
        <row r="11">
          <cell r="B11">
            <v>7</v>
          </cell>
        </row>
        <row r="12">
          <cell r="B12">
            <v>8</v>
          </cell>
        </row>
        <row r="13">
          <cell r="B13">
            <v>9</v>
          </cell>
        </row>
        <row r="14">
          <cell r="B14">
            <v>10</v>
          </cell>
        </row>
        <row r="15">
          <cell r="B15">
            <v>11</v>
          </cell>
        </row>
        <row r="16">
          <cell r="B16">
            <v>12</v>
          </cell>
        </row>
      </sheetData>
      <sheetData sheetId="28">
        <row r="2">
          <cell r="F2">
            <v>2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2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2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2"/>
  <dimension ref="A1:Q17"/>
  <sheetViews>
    <sheetView showGridLines="0" tabSelected="1" zoomScaleNormal="100" workbookViewId="0">
      <selection activeCell="P3" sqref="P3:Q5"/>
    </sheetView>
  </sheetViews>
  <sheetFormatPr baseColWidth="10" defaultColWidth="11.42578125" defaultRowHeight="12.75" x14ac:dyDescent="0.2"/>
  <cols>
    <col min="1" max="1" width="5.85546875" style="1" customWidth="1"/>
    <col min="2" max="2" width="33.5703125" style="1" bestFit="1" customWidth="1"/>
    <col min="3" max="3" width="13.85546875" style="2" customWidth="1"/>
    <col min="4" max="4" width="12.140625" style="2" customWidth="1"/>
    <col min="5" max="5" width="12.140625" style="1" customWidth="1"/>
    <col min="6" max="6" width="27.5703125" style="1" customWidth="1"/>
    <col min="7" max="7" width="15.140625" style="1" customWidth="1"/>
    <col min="8" max="8" width="15.85546875" style="1" customWidth="1"/>
    <col min="9" max="9" width="16" style="1" customWidth="1"/>
    <col min="10" max="12" width="15" style="1" customWidth="1"/>
    <col min="13" max="13" width="10.5703125" style="1" customWidth="1"/>
    <col min="14" max="14" width="15" style="1" customWidth="1"/>
    <col min="15" max="15" width="11.85546875" style="1" customWidth="1"/>
    <col min="16" max="16" width="15" style="1" customWidth="1"/>
    <col min="17" max="17" width="12.85546875" style="1" customWidth="1"/>
    <col min="18" max="16384" width="11.42578125" style="1"/>
  </cols>
  <sheetData>
    <row r="1" spans="1:17" ht="15" customHeight="1" x14ac:dyDescent="0.2"/>
    <row r="2" spans="1:17" ht="15" customHeight="1" x14ac:dyDescent="0.2">
      <c r="B2" s="3"/>
    </row>
    <row r="3" spans="1:17" ht="57.75" customHeight="1" x14ac:dyDescent="0.2">
      <c r="B3" s="6"/>
      <c r="C3" s="30" t="s">
        <v>26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8"/>
      <c r="Q3" s="28"/>
    </row>
    <row r="4" spans="1:17" ht="27.75" customHeight="1" x14ac:dyDescent="0.2">
      <c r="B4" s="7" t="s">
        <v>0</v>
      </c>
      <c r="C4" s="29" t="s">
        <v>27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8"/>
      <c r="Q4" s="28"/>
    </row>
    <row r="5" spans="1:17" ht="20.25" customHeight="1" x14ac:dyDescent="0.2">
      <c r="B5" s="7" t="s">
        <v>1</v>
      </c>
      <c r="C5" s="29" t="s">
        <v>30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8"/>
      <c r="Q5" s="28"/>
    </row>
    <row r="6" spans="1:17" ht="51.75" customHeight="1" x14ac:dyDescent="0.2">
      <c r="A6" s="7" t="s">
        <v>2</v>
      </c>
      <c r="B6" s="7" t="s">
        <v>3</v>
      </c>
      <c r="C6" s="8" t="s">
        <v>4</v>
      </c>
      <c r="D6" s="8" t="s">
        <v>23</v>
      </c>
      <c r="E6" s="9" t="s">
        <v>5</v>
      </c>
      <c r="F6" s="9" t="s">
        <v>24</v>
      </c>
      <c r="G6" s="9" t="s">
        <v>6</v>
      </c>
      <c r="H6" s="9" t="s">
        <v>7</v>
      </c>
      <c r="I6" s="9" t="s">
        <v>8</v>
      </c>
      <c r="J6" s="9" t="s">
        <v>9</v>
      </c>
      <c r="K6" s="9" t="s">
        <v>10</v>
      </c>
      <c r="L6" s="9" t="s">
        <v>11</v>
      </c>
      <c r="M6" s="9" t="s">
        <v>12</v>
      </c>
      <c r="N6" s="9" t="s">
        <v>13</v>
      </c>
      <c r="O6" s="9" t="s">
        <v>14</v>
      </c>
      <c r="P6" s="9" t="s">
        <v>15</v>
      </c>
      <c r="Q6" s="9" t="s">
        <v>16</v>
      </c>
    </row>
    <row r="7" spans="1:17" s="13" customFormat="1" ht="21.75" customHeight="1" x14ac:dyDescent="0.2">
      <c r="A7" s="15">
        <v>1</v>
      </c>
      <c r="B7" s="20"/>
      <c r="C7" s="20"/>
      <c r="D7" s="19"/>
      <c r="E7" s="20"/>
      <c r="F7" s="20"/>
      <c r="G7" s="20"/>
      <c r="H7" s="20"/>
      <c r="I7" s="10"/>
      <c r="J7" s="20"/>
      <c r="K7" s="11"/>
      <c r="L7" s="12"/>
      <c r="M7" s="16"/>
      <c r="N7" s="21"/>
      <c r="O7" s="16"/>
      <c r="P7" s="16"/>
      <c r="Q7" s="14"/>
    </row>
    <row r="8" spans="1:17" s="13" customFormat="1" ht="21.75" customHeight="1" x14ac:dyDescent="0.2">
      <c r="A8" s="15">
        <v>2</v>
      </c>
      <c r="B8" s="20"/>
      <c r="C8" s="20"/>
      <c r="D8" s="19"/>
      <c r="E8" s="20"/>
      <c r="F8" s="20"/>
      <c r="G8" s="20"/>
      <c r="H8" s="20"/>
      <c r="I8" s="10"/>
      <c r="J8" s="20"/>
      <c r="K8" s="11"/>
      <c r="L8" s="12"/>
      <c r="M8" s="16"/>
      <c r="N8" s="21"/>
      <c r="O8" s="16"/>
      <c r="P8" s="16"/>
      <c r="Q8" s="22"/>
    </row>
    <row r="9" spans="1:17" s="13" customFormat="1" ht="21.75" customHeight="1" x14ac:dyDescent="0.2">
      <c r="A9" s="15">
        <v>3</v>
      </c>
      <c r="B9" s="20"/>
      <c r="C9" s="20"/>
      <c r="D9" s="19"/>
      <c r="E9" s="20"/>
      <c r="F9" s="20"/>
      <c r="G9" s="20"/>
      <c r="H9" s="20"/>
      <c r="I9" s="10"/>
      <c r="J9" s="20"/>
      <c r="K9" s="11"/>
      <c r="L9" s="12"/>
      <c r="M9" s="16"/>
      <c r="N9" s="21"/>
      <c r="O9" s="16"/>
      <c r="P9" s="16"/>
      <c r="Q9" s="22"/>
    </row>
    <row r="10" spans="1:17" s="13" customFormat="1" ht="21.75" customHeight="1" x14ac:dyDescent="0.2">
      <c r="A10" s="15">
        <v>4</v>
      </c>
      <c r="B10" s="20"/>
      <c r="C10" s="20"/>
      <c r="D10" s="19"/>
      <c r="E10" s="20"/>
      <c r="F10" s="20"/>
      <c r="G10" s="20"/>
      <c r="H10" s="20"/>
      <c r="I10" s="10"/>
      <c r="J10" s="20"/>
      <c r="K10" s="11"/>
      <c r="L10" s="12"/>
      <c r="M10" s="16"/>
      <c r="N10" s="21"/>
      <c r="O10" s="16"/>
      <c r="P10" s="16"/>
      <c r="Q10" s="22"/>
    </row>
    <row r="11" spans="1:17" s="13" customFormat="1" ht="21.75" customHeight="1" x14ac:dyDescent="0.2">
      <c r="A11" s="15">
        <v>5</v>
      </c>
      <c r="B11" s="20"/>
      <c r="C11" s="20"/>
      <c r="D11" s="19"/>
      <c r="E11" s="20"/>
      <c r="F11" s="20"/>
      <c r="G11" s="20"/>
      <c r="H11" s="20"/>
      <c r="I11" s="10"/>
      <c r="J11" s="20"/>
      <c r="K11" s="11"/>
      <c r="L11" s="12"/>
      <c r="M11" s="16"/>
      <c r="N11" s="21"/>
      <c r="O11" s="16"/>
      <c r="P11" s="16"/>
      <c r="Q11" s="22"/>
    </row>
    <row r="12" spans="1:17" s="13" customFormat="1" ht="21.75" customHeight="1" x14ac:dyDescent="0.2">
      <c r="A12" s="15">
        <v>6</v>
      </c>
      <c r="B12" s="20"/>
      <c r="C12" s="20"/>
      <c r="D12" s="19"/>
      <c r="E12" s="20"/>
      <c r="F12" s="26"/>
      <c r="G12" s="20"/>
      <c r="H12" s="20"/>
      <c r="I12" s="10"/>
      <c r="J12" s="20"/>
      <c r="K12" s="11"/>
      <c r="L12" s="12"/>
      <c r="M12" s="16"/>
      <c r="N12" s="21"/>
      <c r="O12" s="16"/>
      <c r="P12" s="16"/>
      <c r="Q12" s="22"/>
    </row>
    <row r="13" spans="1:17" s="13" customFormat="1" ht="21.75" customHeight="1" x14ac:dyDescent="0.2">
      <c r="A13" s="15">
        <v>7</v>
      </c>
      <c r="B13" s="20"/>
      <c r="C13" s="20"/>
      <c r="D13" s="19"/>
      <c r="E13" s="20"/>
      <c r="F13" s="20"/>
      <c r="G13" s="20"/>
      <c r="H13" s="20"/>
      <c r="I13" s="10"/>
      <c r="J13" s="20"/>
      <c r="K13" s="11"/>
      <c r="L13" s="12"/>
      <c r="M13" s="16"/>
      <c r="N13" s="21"/>
      <c r="O13" s="16"/>
      <c r="P13" s="16"/>
      <c r="Q13" s="14"/>
    </row>
    <row r="14" spans="1:17" s="13" customFormat="1" ht="21.75" customHeight="1" x14ac:dyDescent="0.2">
      <c r="A14" s="15">
        <v>8</v>
      </c>
      <c r="B14" s="20"/>
      <c r="C14" s="20"/>
      <c r="D14" s="23"/>
      <c r="E14" s="20"/>
      <c r="F14" s="26"/>
      <c r="G14" s="20"/>
      <c r="H14" s="20"/>
      <c r="I14" s="10"/>
      <c r="J14" s="20"/>
      <c r="K14" s="11"/>
      <c r="L14" s="12"/>
      <c r="M14" s="16"/>
      <c r="N14" s="21"/>
      <c r="O14" s="16"/>
      <c r="P14" s="16"/>
      <c r="Q14" s="19"/>
    </row>
    <row r="15" spans="1:17" s="13" customFormat="1" ht="21.75" customHeight="1" x14ac:dyDescent="0.2">
      <c r="A15" s="15">
        <v>9</v>
      </c>
      <c r="B15" s="20"/>
      <c r="C15" s="20"/>
      <c r="D15" s="23"/>
      <c r="E15" s="20"/>
      <c r="F15" s="20"/>
      <c r="G15" s="20"/>
      <c r="H15" s="20"/>
      <c r="I15" s="10"/>
      <c r="J15" s="20"/>
      <c r="K15" s="11"/>
      <c r="L15" s="12"/>
      <c r="M15" s="16"/>
      <c r="N15" s="21"/>
      <c r="O15" s="16"/>
      <c r="P15" s="16"/>
      <c r="Q15" s="10"/>
    </row>
    <row r="16" spans="1:17" s="13" customFormat="1" ht="21.75" customHeight="1" x14ac:dyDescent="0.2">
      <c r="A16" s="15">
        <v>10</v>
      </c>
      <c r="B16" s="20"/>
      <c r="C16" s="20"/>
      <c r="D16" s="23"/>
      <c r="E16" s="20"/>
      <c r="F16" s="26"/>
      <c r="G16" s="20"/>
      <c r="H16" s="20"/>
      <c r="I16" s="10"/>
      <c r="J16" s="20"/>
      <c r="K16" s="11"/>
      <c r="L16" s="12"/>
      <c r="M16" s="16"/>
      <c r="N16" s="21"/>
      <c r="O16" s="16"/>
      <c r="P16" s="16"/>
      <c r="Q16" s="19"/>
    </row>
    <row r="17" spans="3:14" s="13" customFormat="1" ht="21.75" customHeight="1" x14ac:dyDescent="0.2">
      <c r="C17" s="24"/>
      <c r="D17" s="24"/>
      <c r="N17" s="25">
        <f>SUM(N7:N16)</f>
        <v>0</v>
      </c>
    </row>
  </sheetData>
  <mergeCells count="4">
    <mergeCell ref="P3:Q5"/>
    <mergeCell ref="C4:O4"/>
    <mergeCell ref="C5:O5"/>
    <mergeCell ref="C3:O3"/>
  </mergeCells>
  <pageMargins left="1.2204724409448819" right="0.23622047244094491" top="0.74803149606299213" bottom="0.74803149606299213" header="0.31496062992125984" footer="0.31496062992125984"/>
  <pageSetup paperSize="5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M9"/>
  <sheetViews>
    <sheetView zoomScale="85" zoomScaleNormal="85" workbookViewId="0">
      <selection activeCell="M3" sqref="M3"/>
    </sheetView>
  </sheetViews>
  <sheetFormatPr baseColWidth="10" defaultRowHeight="12.75" x14ac:dyDescent="0.2"/>
  <cols>
    <col min="1" max="1" width="3.42578125" customWidth="1"/>
    <col min="2" max="2" width="16.85546875" customWidth="1"/>
    <col min="3" max="3" width="15.5703125" customWidth="1"/>
    <col min="13" max="13" width="24.42578125" customWidth="1"/>
  </cols>
  <sheetData>
    <row r="3" spans="2:13" ht="72.75" customHeight="1" x14ac:dyDescent="0.2">
      <c r="B3" s="35"/>
      <c r="C3" s="36"/>
      <c r="D3" s="37" t="s">
        <v>29</v>
      </c>
      <c r="E3" s="38"/>
      <c r="F3" s="38"/>
      <c r="G3" s="38"/>
      <c r="H3" s="38"/>
      <c r="I3" s="38"/>
      <c r="J3" s="38"/>
      <c r="K3" s="38"/>
      <c r="L3" s="39"/>
      <c r="M3" s="27"/>
    </row>
    <row r="4" spans="2:13" ht="25.5" customHeight="1" x14ac:dyDescent="0.2">
      <c r="B4" s="40" t="s">
        <v>0</v>
      </c>
      <c r="C4" s="40"/>
      <c r="D4" s="40" t="s">
        <v>28</v>
      </c>
      <c r="E4" s="40"/>
      <c r="F4" s="40"/>
      <c r="G4" s="40"/>
      <c r="H4" s="40"/>
      <c r="I4" s="40"/>
      <c r="J4" s="40"/>
      <c r="K4" s="40"/>
      <c r="L4" s="40"/>
      <c r="M4" s="40"/>
    </row>
    <row r="5" spans="2:13" ht="31.5" customHeight="1" x14ac:dyDescent="0.2">
      <c r="B5" s="4" t="s">
        <v>17</v>
      </c>
      <c r="C5" s="41" t="s">
        <v>25</v>
      </c>
      <c r="D5" s="42"/>
      <c r="E5" s="41" t="s">
        <v>25</v>
      </c>
      <c r="F5" s="42"/>
      <c r="G5" s="41" t="s">
        <v>25</v>
      </c>
      <c r="H5" s="42"/>
      <c r="I5" s="41" t="s">
        <v>25</v>
      </c>
      <c r="J5" s="42"/>
      <c r="K5" s="41" t="s">
        <v>25</v>
      </c>
      <c r="L5" s="42"/>
      <c r="M5" s="17" t="s">
        <v>18</v>
      </c>
    </row>
    <row r="6" spans="2:13" ht="23.25" customHeight="1" x14ac:dyDescent="0.2">
      <c r="B6" s="5" t="s">
        <v>19</v>
      </c>
      <c r="C6" s="31">
        <v>0</v>
      </c>
      <c r="D6" s="31"/>
      <c r="E6" s="31">
        <v>0</v>
      </c>
      <c r="F6" s="31"/>
      <c r="G6" s="31"/>
      <c r="H6" s="31"/>
      <c r="I6" s="32"/>
      <c r="J6" s="32"/>
      <c r="K6" s="32"/>
      <c r="L6" s="32"/>
      <c r="M6" s="18">
        <f>SUM(C6:L6)</f>
        <v>0</v>
      </c>
    </row>
    <row r="7" spans="2:13" ht="45.75" customHeight="1" x14ac:dyDescent="0.2">
      <c r="B7" s="5" t="s">
        <v>20</v>
      </c>
      <c r="C7" s="33">
        <v>0</v>
      </c>
      <c r="D7" s="34"/>
      <c r="E7" s="33">
        <v>0</v>
      </c>
      <c r="F7" s="34"/>
      <c r="G7" s="31"/>
      <c r="H7" s="31"/>
      <c r="I7" s="32"/>
      <c r="J7" s="32"/>
      <c r="K7" s="32"/>
      <c r="L7" s="32"/>
      <c r="M7" s="18">
        <f t="shared" ref="M7:M9" si="0">SUM(C7:L7)</f>
        <v>0</v>
      </c>
    </row>
    <row r="8" spans="2:13" ht="53.25" customHeight="1" x14ac:dyDescent="0.2">
      <c r="B8" s="5" t="s">
        <v>21</v>
      </c>
      <c r="C8" s="33">
        <v>0</v>
      </c>
      <c r="D8" s="34"/>
      <c r="E8" s="31">
        <v>0</v>
      </c>
      <c r="F8" s="31"/>
      <c r="G8" s="31"/>
      <c r="H8" s="31"/>
      <c r="I8" s="32"/>
      <c r="J8" s="32"/>
      <c r="K8" s="32"/>
      <c r="L8" s="32"/>
      <c r="M8" s="18">
        <f t="shared" si="0"/>
        <v>0</v>
      </c>
    </row>
    <row r="9" spans="2:13" ht="29.25" customHeight="1" x14ac:dyDescent="0.2">
      <c r="B9" s="5" t="s">
        <v>22</v>
      </c>
      <c r="C9" s="31">
        <v>0</v>
      </c>
      <c r="D9" s="31"/>
      <c r="E9" s="31">
        <v>0</v>
      </c>
      <c r="F9" s="31"/>
      <c r="G9" s="31"/>
      <c r="H9" s="31"/>
      <c r="I9" s="32"/>
      <c r="J9" s="32"/>
      <c r="K9" s="32"/>
      <c r="L9" s="32"/>
      <c r="M9" s="18">
        <f t="shared" si="0"/>
        <v>0</v>
      </c>
    </row>
  </sheetData>
  <mergeCells count="29">
    <mergeCell ref="G6:H6"/>
    <mergeCell ref="I6:J6"/>
    <mergeCell ref="K6:L6"/>
    <mergeCell ref="B3:C3"/>
    <mergeCell ref="D3:L3"/>
    <mergeCell ref="B4:C4"/>
    <mergeCell ref="D4:M4"/>
    <mergeCell ref="C5:D5"/>
    <mergeCell ref="E5:F5"/>
    <mergeCell ref="G5:H5"/>
    <mergeCell ref="I5:J5"/>
    <mergeCell ref="K5:L5"/>
    <mergeCell ref="C6:D6"/>
    <mergeCell ref="E6:F6"/>
    <mergeCell ref="I7:J7"/>
    <mergeCell ref="K7:L7"/>
    <mergeCell ref="G7:H7"/>
    <mergeCell ref="C7:D7"/>
    <mergeCell ref="E7:F7"/>
    <mergeCell ref="C8:D8"/>
    <mergeCell ref="E8:F8"/>
    <mergeCell ref="G8:H8"/>
    <mergeCell ref="I8:J8"/>
    <mergeCell ref="K8:L8"/>
    <mergeCell ref="C9:D9"/>
    <mergeCell ref="E9:F9"/>
    <mergeCell ref="G9:H9"/>
    <mergeCell ref="I9:J9"/>
    <mergeCell ref="K9:L9"/>
  </mergeCells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b9ffab0a-7cce-4b05-a519-15c996a72f93">4</Orden>
    <Metodolog_x00ed_a xmlns="b9ffab0a-7cce-4b05-a519-15c996a72f93">Alfabetización digital con énfasis comercial</Metodolog_x00ed_a>
    <SharedWithUsers xmlns="031e1a1d-f80a-447a-b882-3a10ef125cf7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D3353195B7954EA614C94FA7C70D1E" ma:contentTypeVersion="3" ma:contentTypeDescription="Crear nuevo documento." ma:contentTypeScope="" ma:versionID="493dcfdc0eb2e584349623456b114c68">
  <xsd:schema xmlns:xsd="http://www.w3.org/2001/XMLSchema" xmlns:xs="http://www.w3.org/2001/XMLSchema" xmlns:p="http://schemas.microsoft.com/office/2006/metadata/properties" xmlns:ns2="b9ffab0a-7cce-4b05-a519-15c996a72f93" xmlns:ns3="031e1a1d-f80a-447a-b882-3a10ef125cf7" targetNamespace="http://schemas.microsoft.com/office/2006/metadata/properties" ma:root="true" ma:fieldsID="ba72e396aa809bd59ac5521722835449" ns2:_="" ns3:_="">
    <xsd:import namespace="b9ffab0a-7cce-4b05-a519-15c996a72f93"/>
    <xsd:import namespace="031e1a1d-f80a-447a-b882-3a10ef125cf7"/>
    <xsd:element name="properties">
      <xsd:complexType>
        <xsd:sequence>
          <xsd:element name="documentManagement">
            <xsd:complexType>
              <xsd:all>
                <xsd:element ref="ns2:Metodolog_x00ed_a"/>
                <xsd:element ref="ns2:Orden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ffab0a-7cce-4b05-a519-15c996a72f93" elementFormDefault="qualified">
    <xsd:import namespace="http://schemas.microsoft.com/office/2006/documentManagement/types"/>
    <xsd:import namespace="http://schemas.microsoft.com/office/infopath/2007/PartnerControls"/>
    <xsd:element name="Metodolog_x00ed_a" ma:index="8" ma:displayName="Metodología" ma:internalName="Metodolog_x00ed_a">
      <xsd:simpleType>
        <xsd:restriction base="dms:Text">
          <xsd:maxLength value="255"/>
        </xsd:restriction>
      </xsd:simpleType>
    </xsd:element>
    <xsd:element name="Orden" ma:index="9" ma:displayName="Orden" ma:decimals="0" ma:internalName="Orde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e1a1d-f80a-447a-b882-3a10ef125c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06BD30-0A60-4A8E-9CD4-778D98AA180D}">
  <ds:schemaRefs>
    <ds:schemaRef ds:uri="http://schemas.microsoft.com/office/2006/metadata/properties"/>
    <ds:schemaRef ds:uri="http://schemas.microsoft.com/office/infopath/2007/PartnerControls"/>
    <ds:schemaRef ds:uri="b9ffab0a-7cce-4b05-a519-15c996a72f93"/>
    <ds:schemaRef ds:uri="031e1a1d-f80a-447a-b882-3a10ef125cf7"/>
  </ds:schemaRefs>
</ds:datastoreItem>
</file>

<file path=customXml/itemProps2.xml><?xml version="1.0" encoding="utf-8"?>
<ds:datastoreItem xmlns:ds="http://schemas.openxmlformats.org/officeDocument/2006/customXml" ds:itemID="{72698F76-6B7A-44C7-A88C-11BBBC8818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ffab0a-7cce-4b05-a519-15c996a72f93"/>
    <ds:schemaRef ds:uri="031e1a1d-f80a-447a-b882-3a10ef125c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AB52D4-6946-46A8-A9EB-F5068E0AEB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TRANS.Y ALOJAMIENTO</vt:lpstr>
      <vt:lpstr>ALIMENTACION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Oscar Javier Méndez León</dc:creator>
  <cp:lastModifiedBy>Nicolas Narvaez</cp:lastModifiedBy>
  <cp:lastPrinted>2017-12-11T15:29:16Z</cp:lastPrinted>
  <dcterms:created xsi:type="dcterms:W3CDTF">2017-10-04T13:09:15Z</dcterms:created>
  <dcterms:modified xsi:type="dcterms:W3CDTF">2023-12-05T19:42:50Z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0x010100EAD3353195B7954EA614C94FA7C70D1E</vt:lpwstr>
  </property>
  <property fmtid="{D5CDD505-2E9C-101B-9397-08002B2CF9AE}" pid="3" name="Order">
    <vt:r8>6200</vt:r8>
  </property>
  <property fmtid="{D5CDD505-2E9C-101B-9397-08002B2CF9AE}" pid="4" name="TemplateUrl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</Properties>
</file>